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" windowWidth="12915" windowHeight="8595" tabRatio="599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'Munka1'!$A$1:$AB$90</definedName>
  </definedNames>
  <calcPr fullCalcOnLoad="1"/>
</workbook>
</file>

<file path=xl/sharedStrings.xml><?xml version="1.0" encoding="utf-8"?>
<sst xmlns="http://schemas.openxmlformats.org/spreadsheetml/2006/main" count="255" uniqueCount="189">
  <si>
    <t>MEGNEVEZÉS</t>
  </si>
  <si>
    <t>GÉP-MŰSZER</t>
  </si>
  <si>
    <t>HELYISÉGEK</t>
  </si>
  <si>
    <t>DARAB</t>
  </si>
  <si>
    <t>AZONOSÍTÓ</t>
  </si>
  <si>
    <t>TERVEZETT</t>
  </si>
  <si>
    <t>T86/1</t>
  </si>
  <si>
    <t>T86/3</t>
  </si>
  <si>
    <t>T86/2</t>
  </si>
  <si>
    <t xml:space="preserve">Papírtörölköző adagoló, induló fogyóanyag készlettel </t>
  </si>
  <si>
    <t>Rozsdamentes lábpedálos, kivehető betétes hulladékgyűjtó (badella)</t>
  </si>
  <si>
    <t>TECHNOLÓGIAI FELSZERELÉS ÉS MOBILIA</t>
  </si>
  <si>
    <t>Sztetoszkóp, duplex</t>
  </si>
  <si>
    <t>G07/1</t>
  </si>
  <si>
    <t>G06/1</t>
  </si>
  <si>
    <t>MEGLÉVŐ</t>
  </si>
  <si>
    <t>ÚJ BESZERZÉS</t>
  </si>
  <si>
    <t>G87/2</t>
  </si>
  <si>
    <t>Háztartási hűtőgép fagyasztó nélkül, automata, kb. 120 lit. (pult alá)</t>
  </si>
  <si>
    <t>Vérnyomásmérő, automata, felkaros</t>
  </si>
  <si>
    <t>Fogasfal, 3 akasztóval, kb. 60x180 cm</t>
  </si>
  <si>
    <t>Gördíthető, gázrugós, karos munkaszék (állítható magasság és háttámla), műbőr</t>
  </si>
  <si>
    <t>Ü-2</t>
  </si>
  <si>
    <t>BEÉPÍTETT ÉS MOBIL BÚTORZAT</t>
  </si>
  <si>
    <t>A-1</t>
  </si>
  <si>
    <t>Íróasztal, klaviatúra tartóval, kábel kibúvókkal, gördíthető,  fiókos alátétkonténerrel, kb. 140x70x75 cm</t>
  </si>
  <si>
    <t>Stabil, négylábú, krómozott fémvázas támlásszék, műbőr</t>
  </si>
  <si>
    <t>B-4</t>
  </si>
  <si>
    <t>B-5</t>
  </si>
  <si>
    <t>B-7</t>
  </si>
  <si>
    <t>B-8</t>
  </si>
  <si>
    <t>G73/1</t>
  </si>
  <si>
    <t>G74/1</t>
  </si>
  <si>
    <t>G67/1</t>
  </si>
  <si>
    <t>Laboratóriumi pH-mérő</t>
  </si>
  <si>
    <t>G83/1</t>
  </si>
  <si>
    <t>G69/1</t>
  </si>
  <si>
    <t>001. VÁRÓ</t>
  </si>
  <si>
    <t>002. VÉKONYTŰ ASPIRÁCIÓS VIZSGÁLÓ</t>
  </si>
  <si>
    <t>008. CITOLÓGIAI SZŰRŐ ASSZISZTENSEK</t>
  </si>
  <si>
    <t>024. IMMUNHISZTOKÉMIA</t>
  </si>
  <si>
    <t>025. HULLADÉKGYŰJTŐ</t>
  </si>
  <si>
    <t>026. FESTŐ  LABOR</t>
  </si>
  <si>
    <t>027. FOGYÓESZKÖZ RAKTÁR</t>
  </si>
  <si>
    <t>028. VEGYSZER RAKTÁR</t>
  </si>
  <si>
    <t>029. MOSOGATÓ</t>
  </si>
  <si>
    <t>FÖLDSZINT - LABOROK</t>
  </si>
  <si>
    <t>030. METSZŐ LABOR</t>
  </si>
  <si>
    <t>032. INDÍTÓ HELYISÉG</t>
  </si>
  <si>
    <t>033. ÁTVEVŐ HELYISÉG</t>
  </si>
  <si>
    <t>035. TAKARÍTÓSZER</t>
  </si>
  <si>
    <t>036. SZERVMARADVÁNY TÁROLÓ</t>
  </si>
  <si>
    <t>G71/1</t>
  </si>
  <si>
    <t>G71/2</t>
  </si>
  <si>
    <t>G71/3</t>
  </si>
  <si>
    <t>G71/7</t>
  </si>
  <si>
    <t>G54/1</t>
  </si>
  <si>
    <t>Középkategóriás színes doppler UH-diagnosztikai készülék, min. 2 db biopsziás fejjel</t>
  </si>
  <si>
    <t>G92/1</t>
  </si>
  <si>
    <t>G66/1</t>
  </si>
  <si>
    <t>Asztali hőlégsterilizátor, kb. 20 lit.</t>
  </si>
  <si>
    <t>G87/1</t>
  </si>
  <si>
    <t>Háztartási hűtőgép fagyasztó nélkül, automata, kb. 240 lit.</t>
  </si>
  <si>
    <t>T65/1</t>
  </si>
  <si>
    <t>Mobil állványos vizsgálólámpa, kb. 15.000 lux</t>
  </si>
  <si>
    <t>T94/1</t>
  </si>
  <si>
    <t>Takarítókocsi,kádas+4 vödrös, moppnyéllel, zsepes mopokkal, komplett</t>
  </si>
  <si>
    <t>Binokuláris (rutin) laboratóriumi mikroszkóp, halogén</t>
  </si>
  <si>
    <t>G71/8</t>
  </si>
  <si>
    <t>G87/3</t>
  </si>
  <si>
    <t>G87/4</t>
  </si>
  <si>
    <t>G71/9</t>
  </si>
  <si>
    <t>Elektromos asztali metszetúsztató (terítő) kád</t>
  </si>
  <si>
    <t>G71/10</t>
  </si>
  <si>
    <t>Szövetbeágyazó centrum (asztal)</t>
  </si>
  <si>
    <t>003.-004. FÉRFI WC</t>
  </si>
  <si>
    <t>005.-006. NŐI WC</t>
  </si>
  <si>
    <t>011. AKADÁLYMENTES WC</t>
  </si>
  <si>
    <t>012.-014. FÉRFI WC</t>
  </si>
  <si>
    <t>015.-016. NŐI WC</t>
  </si>
  <si>
    <t>031. KI/BE ÁGYAZÓ HELYISÉG</t>
  </si>
  <si>
    <t>034. FORMALINOS RAKTÁR</t>
  </si>
  <si>
    <t>Rozsdamentes kimetsző (indító) asztal, beép. öblítő medencével, világítással, nagyítóval, formalinos hulladékledobóval, központi elszívással</t>
  </si>
  <si>
    <t>Asztali citocentrifuga, rotorral</t>
  </si>
  <si>
    <t>Laboratóriumi hűtőgép, légkeveréses, +2….+12°C, kb. 50-100 lit.</t>
  </si>
  <si>
    <t>Folyékonyszappan adagoló, induló fogyóanyag készlettel</t>
  </si>
  <si>
    <t>T86/4</t>
  </si>
  <si>
    <t>Toalettpapír adagoló, induló fogyóanyag készlettel</t>
  </si>
  <si>
    <t>G86/1</t>
  </si>
  <si>
    <t>Elektromos kézszárító, infrás</t>
  </si>
  <si>
    <t>Garnitúra (dohányzó) asztalka, kb. 60x60x50 cm</t>
  </si>
  <si>
    <t>A-2</t>
  </si>
  <si>
    <t>Á-1</t>
  </si>
  <si>
    <t>Raktári fémállvány, csavarkötésű, galvánozott, 1 mezős-6 polcos, kb. 100x45x200 cm, polconként 200 kg teherbírás</t>
  </si>
  <si>
    <t>Á-2</t>
  </si>
  <si>
    <t>Raktári fémállvány, csavarkötésű, galvánozott, 2 mezős-12 polcos, kb. 200x45x200 cm,  polconként 200 kg teherbírás</t>
  </si>
  <si>
    <t>F-2</t>
  </si>
  <si>
    <t>Álló fogas</t>
  </si>
  <si>
    <t>T99/1</t>
  </si>
  <si>
    <t>B-1</t>
  </si>
  <si>
    <t>F-1</t>
  </si>
  <si>
    <t>B-3</t>
  </si>
  <si>
    <t>Bútorsor (mosogatós), kb. 300x60x85/210 cm, konszignáció szerint</t>
  </si>
  <si>
    <t>Bútorsor (parapetasztal), kb. 475x60x75 cm, konszignáció szerint</t>
  </si>
  <si>
    <t>B-2A</t>
  </si>
  <si>
    <t>Könyökkaros kézfertőtlenítőszer adagoló, induló fogyóanyag készlettel</t>
  </si>
  <si>
    <t>G82/1</t>
  </si>
  <si>
    <t>B-6</t>
  </si>
  <si>
    <t>Bútorsor (szigetasztal), kb. 180x120x75/140 cm, konszignáció szerint</t>
  </si>
  <si>
    <t>Bútorsor, kb. 240x60x85/210 cm, konszignáció szerint</t>
  </si>
  <si>
    <t>G96/1</t>
  </si>
  <si>
    <t>Háztartási mikrohullámú sütő, forgótányéros, kb. 30 lit.</t>
  </si>
  <si>
    <t>B-2B</t>
  </si>
  <si>
    <t>Bútorsor (parapetasztal), kb. 455x60x75 cm, konszignáció szerint</t>
  </si>
  <si>
    <t>SZ-1</t>
  </si>
  <si>
    <t>Kétajtós üvegezett szekrény, kb. 90x50x180 cm</t>
  </si>
  <si>
    <t>T97/1</t>
  </si>
  <si>
    <t>Robbanásbiztos fém szekrény kb. 60X60x140 cm</t>
  </si>
  <si>
    <t>T97/2</t>
  </si>
  <si>
    <t>T97/3</t>
  </si>
  <si>
    <t>Analitikai mérleg, digit., 310g/0,1mg, rezgésmentes mérlegasztallal</t>
  </si>
  <si>
    <t>R-1</t>
  </si>
  <si>
    <t>Rozsdamentes perforált falipolc, konzolos, kb. 140x30 cm</t>
  </si>
  <si>
    <t>R-2</t>
  </si>
  <si>
    <t>G83/2</t>
  </si>
  <si>
    <t>Elektromos monodesztilláló, kb. 3-6 lit/h, ioncserélővel</t>
  </si>
  <si>
    <t>B-2C</t>
  </si>
  <si>
    <t>B-2D</t>
  </si>
  <si>
    <t>B-10</t>
  </si>
  <si>
    <t>R-3</t>
  </si>
  <si>
    <t>Rozsdamentes, tolóajtós (polcos) eszközszekrény, kb. 90x30x120 cm</t>
  </si>
  <si>
    <t>B-11</t>
  </si>
  <si>
    <t>009. ADMINISZTRÁCIÓS IRODA</t>
  </si>
  <si>
    <t>Asztali fénymásoló</t>
  </si>
  <si>
    <t>G71/4</t>
  </si>
  <si>
    <t>G71/5</t>
  </si>
  <si>
    <t>G71/6</t>
  </si>
  <si>
    <t xml:space="preserve">Asztali rotációs mikrotom </t>
  </si>
  <si>
    <t xml:space="preserve">Álló kryosztát mikrotom </t>
  </si>
  <si>
    <t>Asztali termosztátszekrény, kb.30 lit.,  szabályozható hőmérsékletű</t>
  </si>
  <si>
    <t>Számítógép munkaállomás, monitorral, nyomtatóval, op.rendszerrel, komplett</t>
  </si>
  <si>
    <t>Belgyógyászati vizsgálóasztal, állítható fejrésszel, 85 cm fekmagasság, műbőr</t>
  </si>
  <si>
    <t>Bútorsor (beülős), kb. 250x60x75/210 cm, konszignáció szerint</t>
  </si>
  <si>
    <t>Rozsdamentes, elöl nyitott terű munkapult, kb. 70x60x85 cm</t>
  </si>
  <si>
    <t>OPCIONÁLIS   (KÉSŐBBI BESZERZÉS)</t>
  </si>
  <si>
    <t>Gördíthető műszerkocsi, 2 polcos, kb. 60X60x80 cm</t>
  </si>
  <si>
    <t>Zsámoly (fellépő), 2 lépcsős</t>
  </si>
  <si>
    <t>T99/2</t>
  </si>
  <si>
    <t>Univerzális festő-automata, nagy teljesítményű, zártrendszerű</t>
  </si>
  <si>
    <t>Laboratóriumi mosogató-fertőtlenítőgép, elektromos fűtésű, 1 ajtós (alsó-felső kocsival, kosarakkal)</t>
  </si>
  <si>
    <t>Fedő automata (zártrendszerű festőautomatához integrálható)</t>
  </si>
  <si>
    <t>Szövetelőkészítő berendezés, elszívószekrénnyel</t>
  </si>
  <si>
    <t>Számítógép vezérelt szövetelőkészítő-automata, zárt rendszerű</t>
  </si>
  <si>
    <t>Egyajtós fém sav- és lúgszekrény, 6 fiókos, kb. 60x60x200 cm</t>
  </si>
  <si>
    <t>Ü-3</t>
  </si>
  <si>
    <t>T86/5</t>
  </si>
  <si>
    <t>Bútorsor, kb.180x45x210 cm, konszignáció szerint</t>
  </si>
  <si>
    <t>B-12</t>
  </si>
  <si>
    <t>G79/1</t>
  </si>
  <si>
    <t>Laboratóriumi fagyasztó, 0...-30°C, kb. 200-250 lit.</t>
  </si>
  <si>
    <t>Kétajtós fém vegyszerszekrény, 4 polcos, kb.100x50x200 cm</t>
  </si>
  <si>
    <t>Asztali elszívó, manuális munkákhoz</t>
  </si>
  <si>
    <t>Asztali szervmérleg, 12 kg</t>
  </si>
  <si>
    <t>Ü-1</t>
  </si>
  <si>
    <t>Bútorsor, kb. 180x60x85 cm, konszignáció szerint</t>
  </si>
  <si>
    <t>Bútorsor (parapetasztal), kb. 415x60x75 cm, konszignáció szerint</t>
  </si>
  <si>
    <t>Bútorsor (parapetasztal), kb. 265x60x75 cm, konszignáció szerint</t>
  </si>
  <si>
    <t>B-9A</t>
  </si>
  <si>
    <t>B-9B</t>
  </si>
  <si>
    <t>B-9C</t>
  </si>
  <si>
    <t>Bútorsor (beülős), kb. 120x90x75 cm, konszignáció szerint</t>
  </si>
  <si>
    <t>Bútorsor (beülős), kb. 120x90x75/210 cm, konszignáció szerint</t>
  </si>
  <si>
    <t>Bútorsor (beülős), kb. 100/120x90x75/210 cm, konszignáció szerint</t>
  </si>
  <si>
    <t>G71/11</t>
  </si>
  <si>
    <t>G91/1A</t>
  </si>
  <si>
    <t>Várótermi pad, 4 üléses (lakkozott lemezelt ülésekkel)</t>
  </si>
  <si>
    <t>Bútorsor (beülős), L-alakú, kb. 195/185x60x85 cm, konszignáció szerint</t>
  </si>
  <si>
    <t>G71/12</t>
  </si>
  <si>
    <t>G71/13A</t>
  </si>
  <si>
    <t xml:space="preserve">Elektromos asztali blokkhűtő  </t>
  </si>
  <si>
    <t>A-3A</t>
  </si>
  <si>
    <t>A-3B</t>
  </si>
  <si>
    <t>A-4</t>
  </si>
  <si>
    <t>Számítógép asztal</t>
  </si>
  <si>
    <t xml:space="preserve">Linearis metszetfestő berendezés </t>
  </si>
  <si>
    <t>T99/4A</t>
  </si>
  <si>
    <t>Rozsdamentes, gördíthető asztalkocsi, 2 polcos</t>
  </si>
  <si>
    <t>Kiegészítő (készülék) asztal, fénymásoló alá, kb. 90x60x60 cm</t>
  </si>
  <si>
    <t>Kiegészítő (készülék) asztal, írógép alá, kb. 90x60x60 cm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</si>
</sst>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b/>
      <sz val="10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 textRotation="90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textRotation="9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textRotation="90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textRotation="90" wrapText="1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textRotation="90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651"/>
  <sheetViews>
    <sheetView tabSelected="1" view="pageBreakPreview" zoomScale="75" zoomScaleNormal="50" zoomScaleSheetLayoutView="75" workbookViewId="0" topLeftCell="A40">
      <selection activeCell="A57" sqref="A57:B58"/>
    </sheetView>
  </sheetViews>
  <sheetFormatPr defaultColWidth="9.00390625" defaultRowHeight="12.75"/>
  <cols>
    <col min="1" max="1" width="10.875" style="1" customWidth="1"/>
    <col min="2" max="2" width="85.625" style="1" customWidth="1"/>
    <col min="3" max="24" width="6.875" style="30" customWidth="1"/>
    <col min="25" max="25" width="8.875" style="5" customWidth="1"/>
    <col min="26" max="26" width="8.875" style="15" customWidth="1"/>
    <col min="27" max="27" width="8.875" style="23" customWidth="1"/>
    <col min="28" max="28" width="8.875" style="15" customWidth="1"/>
    <col min="29" max="16384" width="9.375" style="1" customWidth="1"/>
  </cols>
  <sheetData>
    <row r="1" spans="2:28" s="3" customFormat="1" ht="19.5">
      <c r="B1" s="3" t="s">
        <v>46</v>
      </c>
      <c r="C1" s="39" t="s">
        <v>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39" t="s">
        <v>3</v>
      </c>
      <c r="Z1" s="41"/>
      <c r="AA1" s="41"/>
      <c r="AB1" s="41"/>
    </row>
    <row r="2" spans="1:28" s="12" customFormat="1" ht="150" customHeight="1">
      <c r="A2" s="9" t="s">
        <v>4</v>
      </c>
      <c r="B2" s="2" t="s">
        <v>0</v>
      </c>
      <c r="C2" s="28" t="s">
        <v>37</v>
      </c>
      <c r="D2" s="28" t="s">
        <v>38</v>
      </c>
      <c r="E2" s="28" t="s">
        <v>75</v>
      </c>
      <c r="F2" s="28" t="s">
        <v>76</v>
      </c>
      <c r="G2" s="28" t="s">
        <v>39</v>
      </c>
      <c r="H2" s="16" t="s">
        <v>132</v>
      </c>
      <c r="I2" s="28" t="s">
        <v>77</v>
      </c>
      <c r="J2" s="28" t="s">
        <v>78</v>
      </c>
      <c r="K2" s="28" t="s">
        <v>79</v>
      </c>
      <c r="L2" s="28" t="s">
        <v>40</v>
      </c>
      <c r="M2" s="28" t="s">
        <v>41</v>
      </c>
      <c r="N2" s="28" t="s">
        <v>42</v>
      </c>
      <c r="O2" s="28" t="s">
        <v>43</v>
      </c>
      <c r="P2" s="28" t="s">
        <v>44</v>
      </c>
      <c r="Q2" s="28" t="s">
        <v>45</v>
      </c>
      <c r="R2" s="28" t="s">
        <v>47</v>
      </c>
      <c r="S2" s="28" t="s">
        <v>80</v>
      </c>
      <c r="T2" s="28" t="s">
        <v>48</v>
      </c>
      <c r="U2" s="28" t="s">
        <v>49</v>
      </c>
      <c r="V2" s="28" t="s">
        <v>81</v>
      </c>
      <c r="W2" s="28" t="s">
        <v>50</v>
      </c>
      <c r="X2" s="28" t="s">
        <v>51</v>
      </c>
      <c r="Y2" s="10" t="s">
        <v>5</v>
      </c>
      <c r="Z2" s="10" t="s">
        <v>15</v>
      </c>
      <c r="AA2" s="11" t="s">
        <v>16</v>
      </c>
      <c r="AB2" s="25" t="s">
        <v>144</v>
      </c>
    </row>
    <row r="3" spans="1:28" s="8" customFormat="1" ht="19.5" customHeight="1">
      <c r="A3" s="19"/>
      <c r="B3" s="14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5"/>
      <c r="Z3" s="5"/>
      <c r="AA3" s="17"/>
      <c r="AB3" s="5"/>
    </row>
    <row r="4" spans="1:28" s="8" customFormat="1" ht="19.5" customHeight="1">
      <c r="A4" s="4" t="s">
        <v>14</v>
      </c>
      <c r="B4" s="4" t="s">
        <v>12</v>
      </c>
      <c r="C4" s="29"/>
      <c r="D4" s="29">
        <v>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5">
        <f aca="true" t="shared" si="0" ref="Y4:Y36">SUM(D4:X4)</f>
        <v>1</v>
      </c>
      <c r="Z4" s="5">
        <v>1</v>
      </c>
      <c r="AA4" s="17">
        <v>0</v>
      </c>
      <c r="AB4" s="5">
        <v>0</v>
      </c>
    </row>
    <row r="5" spans="1:28" s="4" customFormat="1" ht="19.5" customHeight="1">
      <c r="A5" s="4" t="s">
        <v>13</v>
      </c>
      <c r="B5" s="4" t="s">
        <v>19</v>
      </c>
      <c r="C5" s="29"/>
      <c r="D5" s="29">
        <v>1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7">
        <f t="shared" si="0"/>
        <v>1</v>
      </c>
      <c r="Z5" s="7">
        <v>1</v>
      </c>
      <c r="AA5" s="18">
        <v>0</v>
      </c>
      <c r="AB5" s="7">
        <v>0</v>
      </c>
    </row>
    <row r="6" spans="1:28" s="4" customFormat="1" ht="39.75" customHeight="1">
      <c r="A6" s="4" t="s">
        <v>56</v>
      </c>
      <c r="B6" s="34" t="s">
        <v>57</v>
      </c>
      <c r="C6" s="29"/>
      <c r="D6" s="29">
        <v>1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7">
        <f t="shared" si="0"/>
        <v>1</v>
      </c>
      <c r="Z6" s="7">
        <v>0</v>
      </c>
      <c r="AA6" s="18">
        <v>0</v>
      </c>
      <c r="AB6" s="7">
        <v>1</v>
      </c>
    </row>
    <row r="7" spans="1:28" s="4" customFormat="1" ht="19.5" customHeight="1">
      <c r="A7" s="35" t="s">
        <v>59</v>
      </c>
      <c r="B7" s="36" t="s">
        <v>64</v>
      </c>
      <c r="C7" s="29"/>
      <c r="D7" s="29">
        <v>1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7">
        <f t="shared" si="0"/>
        <v>1</v>
      </c>
      <c r="Z7" s="7">
        <v>1</v>
      </c>
      <c r="AA7" s="18">
        <v>0</v>
      </c>
      <c r="AB7" s="7">
        <v>0</v>
      </c>
    </row>
    <row r="8" spans="1:28" s="4" customFormat="1" ht="19.5" customHeight="1">
      <c r="A8" s="24" t="s">
        <v>33</v>
      </c>
      <c r="B8" s="36" t="s">
        <v>60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>
        <v>1</v>
      </c>
      <c r="R8" s="29"/>
      <c r="S8" s="29"/>
      <c r="T8" s="29"/>
      <c r="U8" s="29"/>
      <c r="V8" s="29"/>
      <c r="W8" s="29"/>
      <c r="X8" s="29"/>
      <c r="Y8" s="7">
        <f t="shared" si="0"/>
        <v>1</v>
      </c>
      <c r="Z8" s="7">
        <v>0</v>
      </c>
      <c r="AA8" s="18">
        <v>0</v>
      </c>
      <c r="AB8" s="7">
        <v>1</v>
      </c>
    </row>
    <row r="9" spans="1:28" s="4" customFormat="1" ht="39.75" customHeight="1">
      <c r="A9" s="8" t="s">
        <v>36</v>
      </c>
      <c r="B9" s="4" t="s">
        <v>149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>
        <v>1</v>
      </c>
      <c r="R9" s="29"/>
      <c r="S9" s="29"/>
      <c r="T9" s="29"/>
      <c r="U9" s="29"/>
      <c r="V9" s="29"/>
      <c r="W9" s="29"/>
      <c r="X9" s="29"/>
      <c r="Y9" s="7">
        <f t="shared" si="0"/>
        <v>1</v>
      </c>
      <c r="Z9" s="7">
        <v>1</v>
      </c>
      <c r="AA9" s="18">
        <v>0</v>
      </c>
      <c r="AB9" s="7">
        <v>0</v>
      </c>
    </row>
    <row r="10" spans="1:28" s="4" customFormat="1" ht="19.5" customHeight="1">
      <c r="A10" s="8" t="s">
        <v>52</v>
      </c>
      <c r="B10" s="36" t="s">
        <v>184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>
        <v>1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7">
        <f t="shared" si="0"/>
        <v>1</v>
      </c>
      <c r="Z10" s="7">
        <v>1</v>
      </c>
      <c r="AA10" s="18">
        <v>0</v>
      </c>
      <c r="AB10" s="7">
        <v>0</v>
      </c>
    </row>
    <row r="11" spans="1:28" s="4" customFormat="1" ht="19.5" customHeight="1">
      <c r="A11" s="8" t="s">
        <v>53</v>
      </c>
      <c r="B11" s="34" t="s">
        <v>148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>
        <v>1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7">
        <f t="shared" si="0"/>
        <v>1</v>
      </c>
      <c r="Z11" s="7">
        <v>0</v>
      </c>
      <c r="AA11" s="18">
        <v>1</v>
      </c>
      <c r="AB11" s="7">
        <v>0</v>
      </c>
    </row>
    <row r="12" spans="1:28" s="4" customFormat="1" ht="19.5" customHeight="1">
      <c r="A12" s="8" t="s">
        <v>54</v>
      </c>
      <c r="B12" s="34" t="s">
        <v>150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>
        <v>1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7">
        <f t="shared" si="0"/>
        <v>1</v>
      </c>
      <c r="Z12" s="7">
        <v>0</v>
      </c>
      <c r="AA12" s="18">
        <v>1</v>
      </c>
      <c r="AB12" s="7">
        <v>0</v>
      </c>
    </row>
    <row r="13" spans="1:28" s="4" customFormat="1" ht="19.5" customHeight="1">
      <c r="A13" s="8" t="s">
        <v>134</v>
      </c>
      <c r="B13" s="34" t="s">
        <v>161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7">
        <f t="shared" si="0"/>
        <v>1</v>
      </c>
      <c r="Z13" s="7">
        <v>0</v>
      </c>
      <c r="AA13" s="18">
        <v>1</v>
      </c>
      <c r="AB13" s="7">
        <v>0</v>
      </c>
    </row>
    <row r="14" spans="1:28" s="4" customFormat="1" ht="19.5" customHeight="1">
      <c r="A14" s="8" t="s">
        <v>135</v>
      </c>
      <c r="B14" s="34" t="s">
        <v>137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>
        <v>4</v>
      </c>
      <c r="S14" s="29"/>
      <c r="T14" s="29"/>
      <c r="U14" s="29"/>
      <c r="V14" s="29"/>
      <c r="W14" s="29"/>
      <c r="X14" s="29"/>
      <c r="Y14" s="7">
        <f t="shared" si="0"/>
        <v>4</v>
      </c>
      <c r="Z14" s="7">
        <v>4</v>
      </c>
      <c r="AA14" s="18">
        <v>0</v>
      </c>
      <c r="AB14" s="7">
        <v>0</v>
      </c>
    </row>
    <row r="15" spans="1:28" s="4" customFormat="1" ht="19.5" customHeight="1">
      <c r="A15" s="8" t="s">
        <v>136</v>
      </c>
      <c r="B15" s="34" t="s">
        <v>138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>
        <v>1</v>
      </c>
      <c r="U15" s="29"/>
      <c r="V15" s="29"/>
      <c r="W15" s="29"/>
      <c r="X15" s="29"/>
      <c r="Y15" s="7">
        <f t="shared" si="0"/>
        <v>1</v>
      </c>
      <c r="Z15" s="7">
        <v>1</v>
      </c>
      <c r="AA15" s="18">
        <v>0</v>
      </c>
      <c r="AB15" s="7">
        <v>0</v>
      </c>
    </row>
    <row r="16" spans="1:28" s="4" customFormat="1" ht="19.5" customHeight="1">
      <c r="A16" s="8" t="s">
        <v>55</v>
      </c>
      <c r="B16" s="34" t="s">
        <v>72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>
        <v>4</v>
      </c>
      <c r="S16" s="29"/>
      <c r="T16" s="29"/>
      <c r="U16" s="29"/>
      <c r="V16" s="29"/>
      <c r="W16" s="29"/>
      <c r="X16" s="29"/>
      <c r="Y16" s="7">
        <f t="shared" si="0"/>
        <v>4</v>
      </c>
      <c r="Z16" s="7">
        <v>1</v>
      </c>
      <c r="AA16" s="18">
        <v>3</v>
      </c>
      <c r="AB16" s="7">
        <v>0</v>
      </c>
    </row>
    <row r="17" spans="1:28" s="4" customFormat="1" ht="19.5" customHeight="1">
      <c r="A17" s="8" t="s">
        <v>68</v>
      </c>
      <c r="B17" s="34" t="s">
        <v>179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>
        <v>2</v>
      </c>
      <c r="S17" s="29"/>
      <c r="T17" s="29"/>
      <c r="U17" s="29"/>
      <c r="V17" s="29"/>
      <c r="W17" s="29"/>
      <c r="X17" s="29"/>
      <c r="Y17" s="7">
        <f t="shared" si="0"/>
        <v>2</v>
      </c>
      <c r="Z17" s="7">
        <v>0</v>
      </c>
      <c r="AA17" s="18">
        <v>2</v>
      </c>
      <c r="AB17" s="7">
        <v>0</v>
      </c>
    </row>
    <row r="18" spans="1:28" s="4" customFormat="1" ht="19.5" customHeight="1">
      <c r="A18" s="8" t="s">
        <v>71</v>
      </c>
      <c r="B18" s="34" t="s">
        <v>151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>
        <v>1</v>
      </c>
      <c r="T18" s="29"/>
      <c r="U18" s="29"/>
      <c r="V18" s="29"/>
      <c r="W18" s="29"/>
      <c r="X18" s="29"/>
      <c r="Y18" s="7">
        <f t="shared" si="0"/>
        <v>1</v>
      </c>
      <c r="Z18" s="7">
        <v>1</v>
      </c>
      <c r="AA18" s="18">
        <v>0</v>
      </c>
      <c r="AB18" s="7">
        <v>0</v>
      </c>
    </row>
    <row r="19" spans="1:28" s="4" customFormat="1" ht="19.5" customHeight="1">
      <c r="A19" s="8" t="s">
        <v>73</v>
      </c>
      <c r="B19" s="34" t="s">
        <v>152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>
        <v>1</v>
      </c>
      <c r="T19" s="29"/>
      <c r="U19" s="29"/>
      <c r="V19" s="29"/>
      <c r="W19" s="29"/>
      <c r="X19" s="29"/>
      <c r="Y19" s="7">
        <f t="shared" si="0"/>
        <v>1</v>
      </c>
      <c r="Z19" s="7">
        <v>0</v>
      </c>
      <c r="AA19" s="18">
        <v>1</v>
      </c>
      <c r="AB19" s="7">
        <v>0</v>
      </c>
    </row>
    <row r="20" spans="1:28" s="4" customFormat="1" ht="19.5" customHeight="1">
      <c r="A20" s="8" t="s">
        <v>173</v>
      </c>
      <c r="B20" s="34" t="s">
        <v>74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>
        <v>2</v>
      </c>
      <c r="T20" s="29"/>
      <c r="U20" s="29"/>
      <c r="V20" s="29"/>
      <c r="W20" s="29"/>
      <c r="X20" s="29"/>
      <c r="Y20" s="7">
        <f t="shared" si="0"/>
        <v>2</v>
      </c>
      <c r="Z20" s="7">
        <v>0</v>
      </c>
      <c r="AA20" s="18">
        <v>1</v>
      </c>
      <c r="AB20" s="7">
        <v>1</v>
      </c>
    </row>
    <row r="21" spans="1:28" s="4" customFormat="1" ht="39.75" customHeight="1">
      <c r="A21" s="8" t="s">
        <v>177</v>
      </c>
      <c r="B21" s="34" t="s">
        <v>82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>
        <v>1</v>
      </c>
      <c r="U21" s="29"/>
      <c r="V21" s="29"/>
      <c r="W21" s="29"/>
      <c r="X21" s="29"/>
      <c r="Y21" s="7">
        <f t="shared" si="0"/>
        <v>1</v>
      </c>
      <c r="Z21" s="7">
        <v>0</v>
      </c>
      <c r="AA21" s="18">
        <v>1</v>
      </c>
      <c r="AB21" s="7">
        <v>0</v>
      </c>
    </row>
    <row r="22" spans="1:28" s="4" customFormat="1" ht="19.5" customHeight="1">
      <c r="A22" s="8" t="s">
        <v>178</v>
      </c>
      <c r="B22" s="34" t="s">
        <v>162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>
        <v>1</v>
      </c>
      <c r="U22" s="29"/>
      <c r="V22" s="29"/>
      <c r="W22" s="29"/>
      <c r="X22" s="29"/>
      <c r="Y22" s="7">
        <f t="shared" si="0"/>
        <v>1</v>
      </c>
      <c r="Z22" s="7">
        <v>0</v>
      </c>
      <c r="AA22" s="18">
        <v>1</v>
      </c>
      <c r="AB22" s="7">
        <v>0</v>
      </c>
    </row>
    <row r="23" spans="1:28" s="4" customFormat="1" ht="19.5" customHeight="1">
      <c r="A23" s="8" t="s">
        <v>31</v>
      </c>
      <c r="B23" s="37" t="s">
        <v>83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>
        <v>2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7">
        <f t="shared" si="0"/>
        <v>2</v>
      </c>
      <c r="Z23" s="7">
        <v>2</v>
      </c>
      <c r="AA23" s="18">
        <v>0</v>
      </c>
      <c r="AB23" s="7">
        <v>0</v>
      </c>
    </row>
    <row r="24" spans="1:28" s="4" customFormat="1" ht="19.5" customHeight="1">
      <c r="A24" s="8" t="s">
        <v>32</v>
      </c>
      <c r="B24" s="4" t="s">
        <v>67</v>
      </c>
      <c r="C24" s="29"/>
      <c r="D24" s="29"/>
      <c r="E24" s="29"/>
      <c r="F24" s="29"/>
      <c r="G24" s="29">
        <v>3</v>
      </c>
      <c r="H24" s="29"/>
      <c r="I24" s="29"/>
      <c r="J24" s="29"/>
      <c r="K24" s="29"/>
      <c r="L24" s="29">
        <v>1</v>
      </c>
      <c r="M24" s="29"/>
      <c r="N24" s="29">
        <v>1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7">
        <f t="shared" si="0"/>
        <v>5</v>
      </c>
      <c r="Z24" s="7">
        <v>2</v>
      </c>
      <c r="AA24" s="18">
        <v>3</v>
      </c>
      <c r="AB24" s="7">
        <v>0</v>
      </c>
    </row>
    <row r="25" spans="1:28" s="4" customFormat="1" ht="19.5" customHeight="1">
      <c r="A25" s="8" t="s">
        <v>158</v>
      </c>
      <c r="B25" s="8" t="s">
        <v>34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>
        <v>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7">
        <f t="shared" si="0"/>
        <v>1</v>
      </c>
      <c r="Z25" s="7">
        <v>0</v>
      </c>
      <c r="AA25" s="18">
        <v>1</v>
      </c>
      <c r="AB25" s="7">
        <v>0</v>
      </c>
    </row>
    <row r="26" spans="1:28" s="4" customFormat="1" ht="19.5" customHeight="1">
      <c r="A26" s="8" t="s">
        <v>106</v>
      </c>
      <c r="B26" s="8" t="s">
        <v>120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>
        <v>1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7">
        <f t="shared" si="0"/>
        <v>1</v>
      </c>
      <c r="Z26" s="7">
        <v>0</v>
      </c>
      <c r="AA26" s="18">
        <v>0</v>
      </c>
      <c r="AB26" s="7">
        <v>1</v>
      </c>
    </row>
    <row r="27" spans="1:28" s="4" customFormat="1" ht="19.5" customHeight="1">
      <c r="A27" s="8" t="s">
        <v>35</v>
      </c>
      <c r="B27" s="8" t="s">
        <v>139</v>
      </c>
      <c r="C27" s="29"/>
      <c r="D27" s="29"/>
      <c r="E27" s="29"/>
      <c r="F27" s="29"/>
      <c r="G27" s="29"/>
      <c r="H27" s="29"/>
      <c r="I27" s="29"/>
      <c r="J27" s="29"/>
      <c r="K27" s="29"/>
      <c r="L27" s="29">
        <v>1</v>
      </c>
      <c r="M27" s="29"/>
      <c r="N27" s="29">
        <v>1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7">
        <f t="shared" si="0"/>
        <v>2</v>
      </c>
      <c r="Z27" s="7">
        <v>2</v>
      </c>
      <c r="AA27" s="18">
        <v>0</v>
      </c>
      <c r="AB27" s="7">
        <v>0</v>
      </c>
    </row>
    <row r="28" spans="1:28" s="4" customFormat="1" ht="19.5" customHeight="1">
      <c r="A28" s="8" t="s">
        <v>124</v>
      </c>
      <c r="B28" s="8" t="s">
        <v>125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>
        <v>1</v>
      </c>
      <c r="R28" s="29"/>
      <c r="S28" s="29"/>
      <c r="T28" s="29"/>
      <c r="U28" s="29"/>
      <c r="V28" s="29"/>
      <c r="W28" s="29"/>
      <c r="X28" s="29"/>
      <c r="Y28" s="7">
        <f t="shared" si="0"/>
        <v>1</v>
      </c>
      <c r="Z28" s="7">
        <v>0</v>
      </c>
      <c r="AA28" s="18">
        <v>1</v>
      </c>
      <c r="AB28" s="7">
        <v>0</v>
      </c>
    </row>
    <row r="29" spans="1:28" s="4" customFormat="1" ht="19.5" customHeight="1">
      <c r="A29" s="8" t="s">
        <v>88</v>
      </c>
      <c r="B29" s="4" t="s">
        <v>89</v>
      </c>
      <c r="C29" s="29"/>
      <c r="D29" s="29"/>
      <c r="E29" s="29">
        <v>1</v>
      </c>
      <c r="F29" s="29">
        <v>1</v>
      </c>
      <c r="G29" s="29"/>
      <c r="H29" s="29"/>
      <c r="I29" s="29">
        <v>1</v>
      </c>
      <c r="J29" s="29">
        <v>1</v>
      </c>
      <c r="K29" s="29">
        <v>1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7">
        <f t="shared" si="0"/>
        <v>5</v>
      </c>
      <c r="Z29" s="7">
        <v>0</v>
      </c>
      <c r="AA29" s="18">
        <v>5</v>
      </c>
      <c r="AB29" s="7">
        <v>0</v>
      </c>
    </row>
    <row r="30" spans="1:28" s="8" customFormat="1" ht="19.5" customHeight="1">
      <c r="A30" s="4" t="s">
        <v>61</v>
      </c>
      <c r="B30" s="4" t="s">
        <v>18</v>
      </c>
      <c r="C30" s="30"/>
      <c r="D30" s="30">
        <v>1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5">
        <f t="shared" si="0"/>
        <v>1</v>
      </c>
      <c r="Z30" s="5">
        <v>1</v>
      </c>
      <c r="AA30" s="17">
        <v>0</v>
      </c>
      <c r="AB30" s="5">
        <v>0</v>
      </c>
    </row>
    <row r="31" spans="1:28" s="8" customFormat="1" ht="19.5" customHeight="1">
      <c r="A31" s="8" t="s">
        <v>17</v>
      </c>
      <c r="B31" s="4" t="s">
        <v>62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>
        <v>1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>
        <v>2</v>
      </c>
      <c r="Y31" s="5">
        <f t="shared" si="0"/>
        <v>3</v>
      </c>
      <c r="Z31" s="5">
        <v>3</v>
      </c>
      <c r="AA31" s="17">
        <v>0</v>
      </c>
      <c r="AB31" s="5">
        <v>0</v>
      </c>
    </row>
    <row r="32" spans="1:28" s="8" customFormat="1" ht="19.5" customHeight="1">
      <c r="A32" s="8" t="s">
        <v>69</v>
      </c>
      <c r="B32" s="4" t="s">
        <v>84</v>
      </c>
      <c r="C32" s="30"/>
      <c r="D32" s="30"/>
      <c r="E32" s="30"/>
      <c r="F32" s="30"/>
      <c r="G32" s="30"/>
      <c r="H32" s="30"/>
      <c r="I32" s="30"/>
      <c r="J32" s="30"/>
      <c r="K32" s="30"/>
      <c r="L32" s="30">
        <v>1</v>
      </c>
      <c r="M32" s="30"/>
      <c r="N32" s="30">
        <v>1</v>
      </c>
      <c r="O32" s="30"/>
      <c r="P32" s="30"/>
      <c r="Q32" s="30"/>
      <c r="R32" s="30"/>
      <c r="S32" s="30"/>
      <c r="T32" s="30"/>
      <c r="U32" s="30">
        <v>1</v>
      </c>
      <c r="V32" s="30"/>
      <c r="W32" s="30"/>
      <c r="X32" s="30"/>
      <c r="Y32" s="5">
        <f t="shared" si="0"/>
        <v>3</v>
      </c>
      <c r="Z32" s="5">
        <v>0</v>
      </c>
      <c r="AA32" s="17">
        <v>3</v>
      </c>
      <c r="AB32" s="5">
        <v>0</v>
      </c>
    </row>
    <row r="33" spans="1:28" s="8" customFormat="1" ht="19.5" customHeight="1">
      <c r="A33" s="8" t="s">
        <v>70</v>
      </c>
      <c r="B33" s="4" t="s">
        <v>159</v>
      </c>
      <c r="C33" s="30"/>
      <c r="D33" s="30"/>
      <c r="E33" s="30"/>
      <c r="F33" s="30"/>
      <c r="G33" s="30"/>
      <c r="H33" s="30"/>
      <c r="I33" s="30"/>
      <c r="J33" s="30"/>
      <c r="K33" s="30"/>
      <c r="L33" s="30">
        <v>1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5">
        <f t="shared" si="0"/>
        <v>1</v>
      </c>
      <c r="Z33" s="5">
        <v>0</v>
      </c>
      <c r="AA33" s="17">
        <v>1</v>
      </c>
      <c r="AB33" s="5">
        <v>0</v>
      </c>
    </row>
    <row r="34" spans="1:28" s="8" customFormat="1" ht="19.5" customHeight="1">
      <c r="A34" s="8" t="s">
        <v>174</v>
      </c>
      <c r="B34" s="4" t="s">
        <v>133</v>
      </c>
      <c r="C34" s="30"/>
      <c r="D34" s="30"/>
      <c r="E34" s="30"/>
      <c r="F34" s="30"/>
      <c r="G34" s="30"/>
      <c r="H34" s="30">
        <v>1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5">
        <f t="shared" si="0"/>
        <v>1</v>
      </c>
      <c r="Z34" s="5">
        <v>1</v>
      </c>
      <c r="AA34" s="17">
        <v>0</v>
      </c>
      <c r="AB34" s="5">
        <v>0</v>
      </c>
    </row>
    <row r="35" spans="1:28" s="8" customFormat="1" ht="19.5" customHeight="1">
      <c r="A35" s="8" t="s">
        <v>58</v>
      </c>
      <c r="B35" s="4" t="s">
        <v>140</v>
      </c>
      <c r="C35" s="30"/>
      <c r="D35" s="30">
        <v>1</v>
      </c>
      <c r="E35" s="30"/>
      <c r="F35" s="30"/>
      <c r="G35" s="30">
        <v>1</v>
      </c>
      <c r="H35" s="30">
        <v>1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>
        <v>1</v>
      </c>
      <c r="V35" s="30"/>
      <c r="W35" s="30"/>
      <c r="X35" s="30"/>
      <c r="Y35" s="5">
        <f t="shared" si="0"/>
        <v>4</v>
      </c>
      <c r="Z35" s="5">
        <v>4</v>
      </c>
      <c r="AA35" s="17">
        <v>0</v>
      </c>
      <c r="AB35" s="5">
        <v>0</v>
      </c>
    </row>
    <row r="36" spans="1:28" s="8" customFormat="1" ht="19.5" customHeight="1">
      <c r="A36" s="8" t="s">
        <v>110</v>
      </c>
      <c r="B36" s="4" t="s">
        <v>111</v>
      </c>
      <c r="C36" s="30"/>
      <c r="D36" s="30"/>
      <c r="E36" s="30"/>
      <c r="F36" s="30"/>
      <c r="G36" s="30"/>
      <c r="H36" s="30"/>
      <c r="I36" s="30"/>
      <c r="J36" s="30"/>
      <c r="K36" s="30"/>
      <c r="L36" s="30">
        <v>1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5">
        <f t="shared" si="0"/>
        <v>1</v>
      </c>
      <c r="Z36" s="5">
        <v>1</v>
      </c>
      <c r="AA36" s="17">
        <v>0</v>
      </c>
      <c r="AB36" s="5">
        <v>0</v>
      </c>
    </row>
    <row r="37" spans="2:28" s="3" customFormat="1" ht="19.5">
      <c r="B37" s="3" t="s">
        <v>46</v>
      </c>
      <c r="C37" s="39" t="s">
        <v>2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39" t="s">
        <v>3</v>
      </c>
      <c r="Z37" s="41"/>
      <c r="AA37" s="41"/>
      <c r="AB37" s="41"/>
    </row>
    <row r="38" spans="1:28" s="12" customFormat="1" ht="150" customHeight="1">
      <c r="A38" s="9" t="s">
        <v>4</v>
      </c>
      <c r="B38" s="2" t="s">
        <v>0</v>
      </c>
      <c r="C38" s="28" t="s">
        <v>37</v>
      </c>
      <c r="D38" s="28" t="s">
        <v>38</v>
      </c>
      <c r="E38" s="28" t="s">
        <v>75</v>
      </c>
      <c r="F38" s="28" t="s">
        <v>76</v>
      </c>
      <c r="G38" s="28" t="s">
        <v>39</v>
      </c>
      <c r="H38" s="16" t="s">
        <v>132</v>
      </c>
      <c r="I38" s="28" t="s">
        <v>77</v>
      </c>
      <c r="J38" s="28" t="s">
        <v>78</v>
      </c>
      <c r="K38" s="28" t="s">
        <v>79</v>
      </c>
      <c r="L38" s="28" t="s">
        <v>40</v>
      </c>
      <c r="M38" s="28" t="s">
        <v>41</v>
      </c>
      <c r="N38" s="28" t="s">
        <v>42</v>
      </c>
      <c r="O38" s="28" t="s">
        <v>43</v>
      </c>
      <c r="P38" s="28" t="s">
        <v>44</v>
      </c>
      <c r="Q38" s="28" t="s">
        <v>45</v>
      </c>
      <c r="R38" s="28" t="s">
        <v>47</v>
      </c>
      <c r="S38" s="28" t="s">
        <v>80</v>
      </c>
      <c r="T38" s="28" t="s">
        <v>48</v>
      </c>
      <c r="U38" s="28" t="s">
        <v>49</v>
      </c>
      <c r="V38" s="28" t="s">
        <v>81</v>
      </c>
      <c r="W38" s="28" t="s">
        <v>50</v>
      </c>
      <c r="X38" s="28" t="s">
        <v>51</v>
      </c>
      <c r="Y38" s="10" t="s">
        <v>5</v>
      </c>
      <c r="Z38" s="10" t="s">
        <v>15</v>
      </c>
      <c r="AA38" s="11" t="s">
        <v>16</v>
      </c>
      <c r="AB38" s="25" t="s">
        <v>144</v>
      </c>
    </row>
    <row r="39" spans="1:28" s="8" customFormat="1" ht="19.5" customHeight="1">
      <c r="A39" s="13"/>
      <c r="B39" s="14" t="s">
        <v>11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5"/>
      <c r="Z39" s="5"/>
      <c r="AA39" s="17"/>
      <c r="AB39" s="5"/>
    </row>
    <row r="40" spans="1:28" s="8" customFormat="1" ht="19.5" customHeight="1">
      <c r="A40" s="35" t="s">
        <v>63</v>
      </c>
      <c r="B40" s="4" t="s">
        <v>141</v>
      </c>
      <c r="C40" s="29"/>
      <c r="D40" s="29">
        <v>1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5">
        <f aca="true" t="shared" si="1" ref="Y40:Y52">SUM(D40:X40)</f>
        <v>1</v>
      </c>
      <c r="Z40" s="5">
        <v>1</v>
      </c>
      <c r="AA40" s="17">
        <v>0</v>
      </c>
      <c r="AB40" s="5">
        <v>0</v>
      </c>
    </row>
    <row r="41" spans="1:28" s="8" customFormat="1" ht="19.5" customHeight="1">
      <c r="A41" s="8" t="s">
        <v>6</v>
      </c>
      <c r="B41" s="8" t="s">
        <v>105</v>
      </c>
      <c r="C41" s="30"/>
      <c r="D41" s="30">
        <v>1</v>
      </c>
      <c r="E41" s="30"/>
      <c r="F41" s="30"/>
      <c r="G41" s="30">
        <v>1</v>
      </c>
      <c r="H41" s="30"/>
      <c r="I41" s="30"/>
      <c r="J41" s="30"/>
      <c r="K41" s="30"/>
      <c r="L41" s="30">
        <v>1</v>
      </c>
      <c r="M41" s="30">
        <v>1</v>
      </c>
      <c r="N41" s="30">
        <v>1</v>
      </c>
      <c r="O41" s="30"/>
      <c r="P41" s="30"/>
      <c r="Q41" s="30">
        <v>1</v>
      </c>
      <c r="R41" s="30">
        <v>1</v>
      </c>
      <c r="S41" s="30">
        <v>1</v>
      </c>
      <c r="T41" s="30">
        <v>1</v>
      </c>
      <c r="U41" s="30"/>
      <c r="V41" s="30"/>
      <c r="W41" s="30">
        <v>1</v>
      </c>
      <c r="X41" s="30"/>
      <c r="Y41" s="5">
        <f t="shared" si="1"/>
        <v>10</v>
      </c>
      <c r="Z41" s="5">
        <v>0</v>
      </c>
      <c r="AA41" s="17">
        <v>10</v>
      </c>
      <c r="AB41" s="5">
        <v>0</v>
      </c>
    </row>
    <row r="42" spans="1:28" s="8" customFormat="1" ht="19.5" customHeight="1">
      <c r="A42" s="8" t="s">
        <v>8</v>
      </c>
      <c r="B42" s="8" t="s">
        <v>85</v>
      </c>
      <c r="C42" s="30"/>
      <c r="D42" s="30"/>
      <c r="E42" s="30">
        <v>1</v>
      </c>
      <c r="F42" s="30">
        <v>1</v>
      </c>
      <c r="G42" s="30"/>
      <c r="H42" s="30">
        <v>1</v>
      </c>
      <c r="I42" s="30">
        <v>1</v>
      </c>
      <c r="J42" s="30">
        <v>1</v>
      </c>
      <c r="K42" s="30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5">
        <f t="shared" si="1"/>
        <v>6</v>
      </c>
      <c r="Z42" s="5">
        <v>0</v>
      </c>
      <c r="AA42" s="17">
        <v>6</v>
      </c>
      <c r="AB42" s="5">
        <v>0</v>
      </c>
    </row>
    <row r="43" spans="1:28" s="8" customFormat="1" ht="19.5" customHeight="1">
      <c r="A43" s="8" t="s">
        <v>7</v>
      </c>
      <c r="B43" s="8" t="s">
        <v>9</v>
      </c>
      <c r="C43" s="30"/>
      <c r="D43" s="30">
        <v>1</v>
      </c>
      <c r="E43" s="30"/>
      <c r="F43" s="30"/>
      <c r="G43" s="30">
        <v>1</v>
      </c>
      <c r="H43" s="30">
        <v>1</v>
      </c>
      <c r="I43" s="30"/>
      <c r="J43" s="30"/>
      <c r="K43" s="30"/>
      <c r="L43" s="30">
        <v>1</v>
      </c>
      <c r="M43" s="30">
        <v>1</v>
      </c>
      <c r="N43" s="30">
        <v>1</v>
      </c>
      <c r="O43" s="30"/>
      <c r="P43" s="30"/>
      <c r="Q43" s="30">
        <v>1</v>
      </c>
      <c r="R43" s="30">
        <v>1</v>
      </c>
      <c r="S43" s="30">
        <v>1</v>
      </c>
      <c r="T43" s="30">
        <v>1</v>
      </c>
      <c r="U43" s="30"/>
      <c r="V43" s="30"/>
      <c r="W43" s="30">
        <v>1</v>
      </c>
      <c r="X43" s="30"/>
      <c r="Y43" s="5">
        <f t="shared" si="1"/>
        <v>11</v>
      </c>
      <c r="Z43" s="5">
        <v>0</v>
      </c>
      <c r="AA43" s="17">
        <v>11</v>
      </c>
      <c r="AB43" s="5">
        <v>0</v>
      </c>
    </row>
    <row r="44" spans="1:28" s="8" customFormat="1" ht="19.5" customHeight="1">
      <c r="A44" s="8" t="s">
        <v>86</v>
      </c>
      <c r="B44" s="8" t="s">
        <v>87</v>
      </c>
      <c r="C44" s="30"/>
      <c r="D44" s="30"/>
      <c r="E44" s="30">
        <v>1</v>
      </c>
      <c r="F44" s="30">
        <v>1</v>
      </c>
      <c r="G44" s="30"/>
      <c r="H44" s="30"/>
      <c r="I44" s="30">
        <v>1</v>
      </c>
      <c r="J44" s="30">
        <v>1</v>
      </c>
      <c r="K44" s="30">
        <v>1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5">
        <f t="shared" si="1"/>
        <v>5</v>
      </c>
      <c r="Z44" s="5">
        <v>0</v>
      </c>
      <c r="AA44" s="17">
        <v>5</v>
      </c>
      <c r="AB44" s="5">
        <v>0</v>
      </c>
    </row>
    <row r="45" spans="1:28" s="8" customFormat="1" ht="19.5" customHeight="1">
      <c r="A45" s="8" t="s">
        <v>155</v>
      </c>
      <c r="B45" s="8" t="s">
        <v>10</v>
      </c>
      <c r="C45" s="30"/>
      <c r="D45" s="30">
        <v>1</v>
      </c>
      <c r="E45" s="30">
        <v>1</v>
      </c>
      <c r="F45" s="30">
        <v>1</v>
      </c>
      <c r="G45" s="30">
        <v>1</v>
      </c>
      <c r="H45" s="30">
        <v>1</v>
      </c>
      <c r="I45" s="30">
        <v>1</v>
      </c>
      <c r="J45" s="30">
        <v>1</v>
      </c>
      <c r="K45" s="30">
        <v>1</v>
      </c>
      <c r="L45" s="30">
        <v>1</v>
      </c>
      <c r="M45" s="30">
        <v>1</v>
      </c>
      <c r="N45" s="30">
        <v>1</v>
      </c>
      <c r="O45" s="30"/>
      <c r="P45" s="30"/>
      <c r="Q45" s="30">
        <v>1</v>
      </c>
      <c r="R45" s="30">
        <v>1</v>
      </c>
      <c r="S45" s="30">
        <v>1</v>
      </c>
      <c r="T45" s="30">
        <v>1</v>
      </c>
      <c r="U45" s="30"/>
      <c r="V45" s="30"/>
      <c r="W45" s="30">
        <v>1</v>
      </c>
      <c r="X45" s="30"/>
      <c r="Y45" s="5">
        <f t="shared" si="1"/>
        <v>16</v>
      </c>
      <c r="Z45" s="5">
        <v>0</v>
      </c>
      <c r="AA45" s="17">
        <v>16</v>
      </c>
      <c r="AB45" s="5">
        <v>0</v>
      </c>
    </row>
    <row r="46" spans="1:28" s="8" customFormat="1" ht="19.5" customHeight="1">
      <c r="A46" s="8" t="s">
        <v>65</v>
      </c>
      <c r="B46" s="4" t="s">
        <v>66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>
        <v>1</v>
      </c>
      <c r="X46" s="30"/>
      <c r="Y46" s="5">
        <f t="shared" si="1"/>
        <v>1</v>
      </c>
      <c r="Z46" s="5">
        <v>0</v>
      </c>
      <c r="AA46" s="17">
        <v>1</v>
      </c>
      <c r="AB46" s="5">
        <v>0</v>
      </c>
    </row>
    <row r="47" spans="1:28" s="8" customFormat="1" ht="19.5" customHeight="1">
      <c r="A47" s="35" t="s">
        <v>116</v>
      </c>
      <c r="B47" s="35" t="s">
        <v>117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>
        <v>2</v>
      </c>
      <c r="Q47" s="30"/>
      <c r="R47" s="30"/>
      <c r="S47" s="30"/>
      <c r="T47" s="30"/>
      <c r="U47" s="30"/>
      <c r="V47" s="30"/>
      <c r="W47" s="30"/>
      <c r="X47" s="30"/>
      <c r="Y47" s="5">
        <f t="shared" si="1"/>
        <v>2</v>
      </c>
      <c r="Z47" s="5">
        <v>2</v>
      </c>
      <c r="AA47" s="17">
        <v>0</v>
      </c>
      <c r="AB47" s="5">
        <v>0</v>
      </c>
    </row>
    <row r="48" spans="1:28" s="8" customFormat="1" ht="19.5" customHeight="1">
      <c r="A48" s="35" t="s">
        <v>118</v>
      </c>
      <c r="B48" s="35" t="s">
        <v>153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>
        <v>1</v>
      </c>
      <c r="Q48" s="30"/>
      <c r="R48" s="30"/>
      <c r="S48" s="30"/>
      <c r="T48" s="30"/>
      <c r="U48" s="30"/>
      <c r="V48" s="30"/>
      <c r="W48" s="30"/>
      <c r="X48" s="30"/>
      <c r="Y48" s="5">
        <f t="shared" si="1"/>
        <v>1</v>
      </c>
      <c r="Z48" s="5">
        <v>0</v>
      </c>
      <c r="AA48" s="17">
        <v>1</v>
      </c>
      <c r="AB48" s="5">
        <v>0</v>
      </c>
    </row>
    <row r="49" spans="1:28" s="8" customFormat="1" ht="19.5" customHeight="1">
      <c r="A49" s="35" t="s">
        <v>119</v>
      </c>
      <c r="B49" s="35" t="s">
        <v>160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>
        <v>1</v>
      </c>
      <c r="Q49" s="30"/>
      <c r="R49" s="30"/>
      <c r="S49" s="30"/>
      <c r="T49" s="30"/>
      <c r="U49" s="30"/>
      <c r="V49" s="30"/>
      <c r="W49" s="30"/>
      <c r="X49" s="30"/>
      <c r="Y49" s="5">
        <f t="shared" si="1"/>
        <v>1</v>
      </c>
      <c r="Z49" s="5">
        <v>0</v>
      </c>
      <c r="AA49" s="17">
        <v>1</v>
      </c>
      <c r="AB49" s="5">
        <v>0</v>
      </c>
    </row>
    <row r="50" spans="1:28" s="8" customFormat="1" ht="19.5" customHeight="1">
      <c r="A50" s="35" t="s">
        <v>98</v>
      </c>
      <c r="B50" s="35" t="s">
        <v>145</v>
      </c>
      <c r="C50" s="30"/>
      <c r="D50" s="30">
        <v>1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5">
        <f t="shared" si="1"/>
        <v>1</v>
      </c>
      <c r="Z50" s="5">
        <v>1</v>
      </c>
      <c r="AA50" s="17">
        <v>0</v>
      </c>
      <c r="AB50" s="5">
        <v>0</v>
      </c>
    </row>
    <row r="51" spans="1:28" s="8" customFormat="1" ht="19.5" customHeight="1">
      <c r="A51" s="8" t="s">
        <v>147</v>
      </c>
      <c r="B51" s="35" t="s">
        <v>146</v>
      </c>
      <c r="C51" s="30"/>
      <c r="D51" s="30">
        <v>1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5">
        <f t="shared" si="1"/>
        <v>1</v>
      </c>
      <c r="Z51" s="5">
        <v>1</v>
      </c>
      <c r="AA51" s="17">
        <v>0</v>
      </c>
      <c r="AB51" s="5">
        <v>0</v>
      </c>
    </row>
    <row r="52" spans="1:28" s="8" customFormat="1" ht="19.5" customHeight="1">
      <c r="A52" s="8" t="s">
        <v>185</v>
      </c>
      <c r="B52" s="35" t="s">
        <v>186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>
        <v>1</v>
      </c>
      <c r="V52" s="30"/>
      <c r="W52" s="30"/>
      <c r="X52" s="30"/>
      <c r="Y52" s="5">
        <f t="shared" si="1"/>
        <v>1</v>
      </c>
      <c r="Z52" s="5">
        <v>0</v>
      </c>
      <c r="AA52" s="17">
        <v>1</v>
      </c>
      <c r="AB52" s="5">
        <v>0</v>
      </c>
    </row>
    <row r="53" spans="2:28" s="8" customFormat="1" ht="19.5" customHeight="1">
      <c r="B53" s="3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5"/>
      <c r="Z53" s="5"/>
      <c r="AA53" s="17"/>
      <c r="AB53" s="5"/>
    </row>
    <row r="54" spans="2:51" s="20" customFormat="1" ht="19.5" customHeight="1">
      <c r="B54" s="14" t="s">
        <v>23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15"/>
      <c r="Z54" s="15"/>
      <c r="AA54" s="17"/>
      <c r="AB54" s="15"/>
      <c r="AG54" s="22"/>
      <c r="AY54" s="22"/>
    </row>
    <row r="55" spans="1:51" s="8" customFormat="1" ht="19.5" customHeight="1">
      <c r="A55" s="8" t="s">
        <v>24</v>
      </c>
      <c r="B55" s="36" t="s">
        <v>90</v>
      </c>
      <c r="C55" s="30">
        <v>1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5">
        <f aca="true" t="shared" si="2" ref="Y55:Y72">SUM(C55:X55)</f>
        <v>1</v>
      </c>
      <c r="Z55" s="5">
        <v>0</v>
      </c>
      <c r="AA55" s="17">
        <v>1</v>
      </c>
      <c r="AB55" s="5">
        <v>0</v>
      </c>
      <c r="AG55" s="21"/>
      <c r="AY55" s="21"/>
    </row>
    <row r="56" spans="1:51" s="8" customFormat="1" ht="39.75" customHeight="1">
      <c r="A56" s="8" t="s">
        <v>91</v>
      </c>
      <c r="B56" s="36" t="s">
        <v>25</v>
      </c>
      <c r="C56" s="30"/>
      <c r="D56" s="30">
        <v>1</v>
      </c>
      <c r="E56" s="30"/>
      <c r="F56" s="30"/>
      <c r="G56" s="30"/>
      <c r="H56" s="30">
        <v>1</v>
      </c>
      <c r="I56" s="30"/>
      <c r="J56" s="30"/>
      <c r="K56" s="30"/>
      <c r="L56" s="30"/>
      <c r="M56" s="30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">
        <f t="shared" si="2"/>
        <v>2</v>
      </c>
      <c r="Z56" s="5">
        <v>0</v>
      </c>
      <c r="AA56" s="17">
        <v>2</v>
      </c>
      <c r="AB56" s="5">
        <v>0</v>
      </c>
      <c r="AG56" s="21"/>
      <c r="AY56" s="21"/>
    </row>
    <row r="57" spans="1:51" s="8" customFormat="1" ht="19.5" customHeight="1">
      <c r="A57" s="8" t="s">
        <v>180</v>
      </c>
      <c r="B57" s="36" t="s">
        <v>187</v>
      </c>
      <c r="C57" s="30"/>
      <c r="D57" s="30"/>
      <c r="E57" s="30"/>
      <c r="F57" s="30"/>
      <c r="G57" s="30"/>
      <c r="H57" s="30">
        <v>1</v>
      </c>
      <c r="I57" s="30"/>
      <c r="J57" s="30"/>
      <c r="K57" s="30"/>
      <c r="L57" s="30"/>
      <c r="M57" s="30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5">
        <f t="shared" si="2"/>
        <v>1</v>
      </c>
      <c r="Z57" s="5">
        <v>0</v>
      </c>
      <c r="AA57" s="17">
        <v>1</v>
      </c>
      <c r="AB57" s="5">
        <v>0</v>
      </c>
      <c r="AG57" s="21"/>
      <c r="AY57" s="21"/>
    </row>
    <row r="58" spans="1:51" s="8" customFormat="1" ht="19.5" customHeight="1">
      <c r="A58" s="8" t="s">
        <v>181</v>
      </c>
      <c r="B58" s="36" t="s">
        <v>188</v>
      </c>
      <c r="C58" s="30"/>
      <c r="D58" s="30"/>
      <c r="E58" s="30"/>
      <c r="F58" s="30"/>
      <c r="G58" s="30"/>
      <c r="H58" s="30">
        <v>1</v>
      </c>
      <c r="I58" s="30"/>
      <c r="J58" s="30"/>
      <c r="K58" s="30"/>
      <c r="L58" s="30"/>
      <c r="M58" s="30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5">
        <f t="shared" si="2"/>
        <v>1</v>
      </c>
      <c r="Z58" s="5">
        <v>0</v>
      </c>
      <c r="AA58" s="17">
        <v>1</v>
      </c>
      <c r="AB58" s="5">
        <v>0</v>
      </c>
      <c r="AG58" s="21"/>
      <c r="AY58" s="21"/>
    </row>
    <row r="59" spans="1:51" s="8" customFormat="1" ht="19.5" customHeight="1">
      <c r="A59" s="8" t="s">
        <v>182</v>
      </c>
      <c r="B59" s="36" t="s">
        <v>183</v>
      </c>
      <c r="C59" s="30"/>
      <c r="D59" s="30"/>
      <c r="E59" s="30"/>
      <c r="F59" s="30"/>
      <c r="G59" s="30"/>
      <c r="H59" s="30">
        <v>1</v>
      </c>
      <c r="I59" s="30"/>
      <c r="J59" s="30"/>
      <c r="K59" s="30"/>
      <c r="L59" s="30"/>
      <c r="M59" s="30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5">
        <f t="shared" si="2"/>
        <v>1</v>
      </c>
      <c r="Z59" s="5">
        <v>1</v>
      </c>
      <c r="AA59" s="17">
        <v>0</v>
      </c>
      <c r="AB59" s="5">
        <v>0</v>
      </c>
      <c r="AG59" s="21"/>
      <c r="AY59" s="21"/>
    </row>
    <row r="60" spans="1:51" s="8" customFormat="1" ht="39.75" customHeight="1">
      <c r="A60" s="8" t="s">
        <v>92</v>
      </c>
      <c r="B60" s="36" t="s">
        <v>93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9"/>
      <c r="O60" s="29"/>
      <c r="P60" s="29"/>
      <c r="Q60" s="29"/>
      <c r="R60" s="29"/>
      <c r="S60" s="29"/>
      <c r="T60" s="29"/>
      <c r="U60" s="29"/>
      <c r="V60" s="29">
        <v>4</v>
      </c>
      <c r="W60" s="29">
        <v>1</v>
      </c>
      <c r="X60" s="29"/>
      <c r="Y60" s="5">
        <f t="shared" si="2"/>
        <v>5</v>
      </c>
      <c r="Z60" s="5">
        <v>0</v>
      </c>
      <c r="AA60" s="17">
        <v>5</v>
      </c>
      <c r="AB60" s="5">
        <v>0</v>
      </c>
      <c r="AG60" s="21"/>
      <c r="AY60" s="21"/>
    </row>
    <row r="61" spans="1:51" s="8" customFormat="1" ht="39.75" customHeight="1">
      <c r="A61" s="8" t="s">
        <v>94</v>
      </c>
      <c r="B61" s="36" t="s">
        <v>95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>
        <v>3</v>
      </c>
      <c r="Y61" s="5">
        <f t="shared" si="2"/>
        <v>3</v>
      </c>
      <c r="Z61" s="5">
        <v>0</v>
      </c>
      <c r="AA61" s="17">
        <v>3</v>
      </c>
      <c r="AB61" s="5">
        <v>0</v>
      </c>
      <c r="AG61" s="21"/>
      <c r="AY61" s="21"/>
    </row>
    <row r="62" spans="1:28" s="8" customFormat="1" ht="19.5" customHeight="1">
      <c r="A62" s="8" t="s">
        <v>99</v>
      </c>
      <c r="B62" s="8" t="s">
        <v>102</v>
      </c>
      <c r="C62" s="30"/>
      <c r="D62" s="30">
        <v>1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5">
        <f t="shared" si="2"/>
        <v>1</v>
      </c>
      <c r="Z62" s="5">
        <v>0</v>
      </c>
      <c r="AA62" s="17">
        <v>1</v>
      </c>
      <c r="AB62" s="5">
        <v>0</v>
      </c>
    </row>
    <row r="63" spans="1:28" s="8" customFormat="1" ht="19.5" customHeight="1">
      <c r="A63" s="8" t="s">
        <v>104</v>
      </c>
      <c r="B63" s="8" t="s">
        <v>103</v>
      </c>
      <c r="C63" s="30"/>
      <c r="D63" s="30"/>
      <c r="E63" s="30"/>
      <c r="F63" s="30"/>
      <c r="G63" s="30">
        <v>1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5">
        <f t="shared" si="2"/>
        <v>1</v>
      </c>
      <c r="Z63" s="5">
        <v>0</v>
      </c>
      <c r="AA63" s="17">
        <v>1</v>
      </c>
      <c r="AB63" s="5">
        <v>0</v>
      </c>
    </row>
    <row r="64" spans="1:28" s="8" customFormat="1" ht="19.5" customHeight="1">
      <c r="A64" s="8" t="s">
        <v>112</v>
      </c>
      <c r="B64" s="8" t="s">
        <v>113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>
        <v>1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5">
        <f t="shared" si="2"/>
        <v>1</v>
      </c>
      <c r="Z64" s="5">
        <v>0</v>
      </c>
      <c r="AA64" s="17">
        <v>1</v>
      </c>
      <c r="AB64" s="5">
        <v>0</v>
      </c>
    </row>
    <row r="65" spans="1:28" s="8" customFormat="1" ht="19.5" customHeight="1">
      <c r="A65" s="8" t="s">
        <v>126</v>
      </c>
      <c r="B65" s="8" t="s">
        <v>165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1</v>
      </c>
      <c r="S65" s="30"/>
      <c r="T65" s="30"/>
      <c r="U65" s="30"/>
      <c r="V65" s="30"/>
      <c r="W65" s="30"/>
      <c r="X65" s="30"/>
      <c r="Y65" s="5">
        <f t="shared" si="2"/>
        <v>1</v>
      </c>
      <c r="Z65" s="5">
        <v>0</v>
      </c>
      <c r="AA65" s="17">
        <v>1</v>
      </c>
      <c r="AB65" s="5">
        <v>0</v>
      </c>
    </row>
    <row r="66" spans="1:28" s="8" customFormat="1" ht="19.5" customHeight="1">
      <c r="A66" s="8" t="s">
        <v>127</v>
      </c>
      <c r="B66" s="8" t="s">
        <v>166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>
        <v>1</v>
      </c>
      <c r="T66" s="30"/>
      <c r="U66" s="30"/>
      <c r="V66" s="30"/>
      <c r="W66" s="30"/>
      <c r="X66" s="30"/>
      <c r="Y66" s="5">
        <f t="shared" si="2"/>
        <v>1</v>
      </c>
      <c r="Z66" s="5">
        <v>0</v>
      </c>
      <c r="AA66" s="17">
        <v>1</v>
      </c>
      <c r="AB66" s="5">
        <v>0</v>
      </c>
    </row>
    <row r="67" spans="1:28" s="8" customFormat="1" ht="19.5" customHeight="1">
      <c r="A67" s="8" t="s">
        <v>101</v>
      </c>
      <c r="B67" s="8" t="s">
        <v>142</v>
      </c>
      <c r="C67" s="30"/>
      <c r="D67" s="30"/>
      <c r="E67" s="30"/>
      <c r="F67" s="30"/>
      <c r="G67" s="30">
        <v>2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5">
        <f t="shared" si="2"/>
        <v>2</v>
      </c>
      <c r="Z67" s="5">
        <v>0</v>
      </c>
      <c r="AA67" s="17">
        <v>2</v>
      </c>
      <c r="AB67" s="5">
        <v>0</v>
      </c>
    </row>
    <row r="68" spans="1:28" s="8" customFormat="1" ht="19.5" customHeight="1">
      <c r="A68" s="8" t="s">
        <v>27</v>
      </c>
      <c r="B68" s="8" t="s">
        <v>156</v>
      </c>
      <c r="C68" s="30"/>
      <c r="D68" s="30"/>
      <c r="E68" s="30"/>
      <c r="F68" s="30"/>
      <c r="G68" s="30"/>
      <c r="H68" s="30">
        <v>1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5">
        <f t="shared" si="2"/>
        <v>1</v>
      </c>
      <c r="Z68" s="5">
        <v>0</v>
      </c>
      <c r="AA68" s="17">
        <v>1</v>
      </c>
      <c r="AB68" s="5">
        <v>0</v>
      </c>
    </row>
    <row r="69" spans="1:28" s="8" customFormat="1" ht="19.5" customHeight="1">
      <c r="A69" s="8" t="s">
        <v>28</v>
      </c>
      <c r="B69" s="8" t="s">
        <v>102</v>
      </c>
      <c r="C69" s="30"/>
      <c r="D69" s="30"/>
      <c r="E69" s="30"/>
      <c r="F69" s="30"/>
      <c r="G69" s="30"/>
      <c r="H69" s="30"/>
      <c r="I69" s="30"/>
      <c r="J69" s="30"/>
      <c r="K69" s="30"/>
      <c r="L69" s="30">
        <v>1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5">
        <f t="shared" si="2"/>
        <v>1</v>
      </c>
      <c r="Z69" s="5">
        <v>0</v>
      </c>
      <c r="AA69" s="17">
        <v>1</v>
      </c>
      <c r="AB69" s="5">
        <v>0</v>
      </c>
    </row>
    <row r="70" spans="1:28" s="8" customFormat="1" ht="19.5" customHeight="1">
      <c r="A70" s="8" t="s">
        <v>107</v>
      </c>
      <c r="B70" s="8" t="s">
        <v>109</v>
      </c>
      <c r="C70" s="30"/>
      <c r="D70" s="30"/>
      <c r="E70" s="30"/>
      <c r="F70" s="30"/>
      <c r="G70" s="30"/>
      <c r="H70" s="30"/>
      <c r="I70" s="30"/>
      <c r="J70" s="30"/>
      <c r="K70" s="30"/>
      <c r="L70" s="30">
        <v>1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5">
        <f t="shared" si="2"/>
        <v>1</v>
      </c>
      <c r="Z70" s="5">
        <v>0</v>
      </c>
      <c r="AA70" s="17">
        <v>1</v>
      </c>
      <c r="AB70" s="5">
        <v>0</v>
      </c>
    </row>
    <row r="71" spans="1:28" s="8" customFormat="1" ht="19.5" customHeight="1">
      <c r="A71" s="8" t="s">
        <v>29</v>
      </c>
      <c r="B71" s="8" t="s">
        <v>108</v>
      </c>
      <c r="C71" s="30"/>
      <c r="D71" s="30"/>
      <c r="E71" s="30"/>
      <c r="F71" s="30"/>
      <c r="G71" s="30"/>
      <c r="H71" s="30"/>
      <c r="I71" s="30"/>
      <c r="J71" s="30"/>
      <c r="K71" s="30"/>
      <c r="L71" s="30">
        <v>1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5">
        <f t="shared" si="2"/>
        <v>1</v>
      </c>
      <c r="Z71" s="5">
        <v>0</v>
      </c>
      <c r="AA71" s="17">
        <v>1</v>
      </c>
      <c r="AB71" s="5">
        <v>0</v>
      </c>
    </row>
    <row r="72" spans="1:28" s="8" customFormat="1" ht="19.5" customHeight="1">
      <c r="A72" s="8" t="s">
        <v>30</v>
      </c>
      <c r="B72" s="8" t="s">
        <v>170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>
        <v>1</v>
      </c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5">
        <f t="shared" si="2"/>
        <v>1</v>
      </c>
      <c r="Z72" s="5">
        <v>0</v>
      </c>
      <c r="AA72" s="17">
        <v>1</v>
      </c>
      <c r="AB72" s="5">
        <v>0</v>
      </c>
    </row>
    <row r="73" spans="2:28" s="3" customFormat="1" ht="19.5">
      <c r="B73" s="3" t="s">
        <v>46</v>
      </c>
      <c r="C73" s="39" t="s">
        <v>2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39" t="s">
        <v>3</v>
      </c>
      <c r="Z73" s="41"/>
      <c r="AA73" s="41"/>
      <c r="AB73" s="41"/>
    </row>
    <row r="74" spans="1:28" s="12" customFormat="1" ht="150" customHeight="1">
      <c r="A74" s="9" t="s">
        <v>4</v>
      </c>
      <c r="B74" s="2" t="s">
        <v>0</v>
      </c>
      <c r="C74" s="28" t="s">
        <v>37</v>
      </c>
      <c r="D74" s="28" t="s">
        <v>38</v>
      </c>
      <c r="E74" s="28" t="s">
        <v>75</v>
      </c>
      <c r="F74" s="28" t="s">
        <v>76</v>
      </c>
      <c r="G74" s="28" t="s">
        <v>39</v>
      </c>
      <c r="H74" s="16" t="s">
        <v>132</v>
      </c>
      <c r="I74" s="28" t="s">
        <v>77</v>
      </c>
      <c r="J74" s="28" t="s">
        <v>78</v>
      </c>
      <c r="K74" s="28" t="s">
        <v>79</v>
      </c>
      <c r="L74" s="28" t="s">
        <v>40</v>
      </c>
      <c r="M74" s="28" t="s">
        <v>41</v>
      </c>
      <c r="N74" s="28" t="s">
        <v>42</v>
      </c>
      <c r="O74" s="28" t="s">
        <v>43</v>
      </c>
      <c r="P74" s="28" t="s">
        <v>44</v>
      </c>
      <c r="Q74" s="28" t="s">
        <v>45</v>
      </c>
      <c r="R74" s="28" t="s">
        <v>47</v>
      </c>
      <c r="S74" s="28" t="s">
        <v>80</v>
      </c>
      <c r="T74" s="28" t="s">
        <v>48</v>
      </c>
      <c r="U74" s="28" t="s">
        <v>49</v>
      </c>
      <c r="V74" s="28" t="s">
        <v>81</v>
      </c>
      <c r="W74" s="28" t="s">
        <v>50</v>
      </c>
      <c r="X74" s="28" t="s">
        <v>51</v>
      </c>
      <c r="Y74" s="10" t="s">
        <v>5</v>
      </c>
      <c r="Z74" s="10" t="s">
        <v>15</v>
      </c>
      <c r="AA74" s="11" t="s">
        <v>16</v>
      </c>
      <c r="AB74" s="25" t="s">
        <v>144</v>
      </c>
    </row>
    <row r="75" spans="2:28" s="8" customFormat="1" ht="19.5" customHeight="1">
      <c r="B75" s="14" t="s">
        <v>23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5"/>
      <c r="Z75" s="5"/>
      <c r="AA75" s="17"/>
      <c r="AB75" s="5"/>
    </row>
    <row r="76" spans="1:28" s="8" customFormat="1" ht="19.5" customHeight="1">
      <c r="A76" s="8" t="s">
        <v>167</v>
      </c>
      <c r="B76" s="8" t="s">
        <v>171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>
        <v>1</v>
      </c>
      <c r="O76" s="30"/>
      <c r="P76" s="30"/>
      <c r="Q76" s="30"/>
      <c r="R76" s="30"/>
      <c r="S76" s="30">
        <v>2</v>
      </c>
      <c r="T76" s="30"/>
      <c r="U76" s="30"/>
      <c r="V76" s="30"/>
      <c r="W76" s="30"/>
      <c r="X76" s="30"/>
      <c r="Y76" s="5"/>
      <c r="Z76" s="5">
        <v>0</v>
      </c>
      <c r="AA76" s="17">
        <v>3</v>
      </c>
      <c r="AB76" s="5">
        <v>0</v>
      </c>
    </row>
    <row r="77" spans="1:28" s="8" customFormat="1" ht="19.5" customHeight="1">
      <c r="A77" s="8" t="s">
        <v>168</v>
      </c>
      <c r="B77" s="8" t="s">
        <v>171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2</v>
      </c>
      <c r="S77" s="30"/>
      <c r="T77" s="30"/>
      <c r="U77" s="30"/>
      <c r="V77" s="30"/>
      <c r="W77" s="30"/>
      <c r="X77" s="30"/>
      <c r="Y77" s="5">
        <f>SUM(C77:X77)</f>
        <v>2</v>
      </c>
      <c r="Z77" s="5">
        <v>0</v>
      </c>
      <c r="AA77" s="17">
        <v>2</v>
      </c>
      <c r="AB77" s="5">
        <v>0</v>
      </c>
    </row>
    <row r="78" spans="1:28" s="8" customFormat="1" ht="19.5" customHeight="1">
      <c r="A78" s="8" t="s">
        <v>169</v>
      </c>
      <c r="B78" s="8" t="s">
        <v>172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1</v>
      </c>
      <c r="S78" s="30"/>
      <c r="T78" s="30"/>
      <c r="U78" s="30"/>
      <c r="V78" s="30"/>
      <c r="W78" s="30"/>
      <c r="X78" s="30"/>
      <c r="Y78" s="5">
        <f>SUM(C78:X78)</f>
        <v>1</v>
      </c>
      <c r="Z78" s="5">
        <v>0</v>
      </c>
      <c r="AA78" s="17">
        <v>1</v>
      </c>
      <c r="AB78" s="5">
        <v>0</v>
      </c>
    </row>
    <row r="79" spans="1:28" s="8" customFormat="1" ht="19.5" customHeight="1">
      <c r="A79" s="8" t="s">
        <v>128</v>
      </c>
      <c r="B79" s="8" t="s">
        <v>164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>
        <v>1</v>
      </c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5">
        <f aca="true" t="shared" si="3" ref="Y79:Y90">SUM(C79:X79)</f>
        <v>1</v>
      </c>
      <c r="Z79" s="5">
        <v>0</v>
      </c>
      <c r="AA79" s="17">
        <v>1</v>
      </c>
      <c r="AB79" s="5">
        <v>0</v>
      </c>
    </row>
    <row r="80" spans="1:28" s="8" customFormat="1" ht="19.5" customHeight="1">
      <c r="A80" s="8" t="s">
        <v>131</v>
      </c>
      <c r="B80" s="8" t="s">
        <v>164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>
        <v>1</v>
      </c>
      <c r="S80" s="30">
        <v>1</v>
      </c>
      <c r="T80" s="30"/>
      <c r="U80" s="30"/>
      <c r="V80" s="30"/>
      <c r="W80" s="30"/>
      <c r="X80" s="30"/>
      <c r="Y80" s="5">
        <f t="shared" si="3"/>
        <v>2</v>
      </c>
      <c r="Z80" s="5">
        <v>0</v>
      </c>
      <c r="AA80" s="17">
        <v>2</v>
      </c>
      <c r="AB80" s="5">
        <v>0</v>
      </c>
    </row>
    <row r="81" spans="1:28" s="8" customFormat="1" ht="19.5" customHeight="1">
      <c r="A81" s="8" t="s">
        <v>157</v>
      </c>
      <c r="B81" s="8" t="s">
        <v>176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>
        <v>1</v>
      </c>
      <c r="V81" s="30"/>
      <c r="W81" s="30"/>
      <c r="X81" s="30"/>
      <c r="Y81" s="5">
        <f t="shared" si="3"/>
        <v>1</v>
      </c>
      <c r="Z81" s="5">
        <v>0</v>
      </c>
      <c r="AA81" s="17">
        <v>1</v>
      </c>
      <c r="AB81" s="5">
        <v>0</v>
      </c>
    </row>
    <row r="82" spans="1:28" s="27" customFormat="1" ht="19.5" customHeight="1">
      <c r="A82" s="38" t="s">
        <v>100</v>
      </c>
      <c r="B82" s="38" t="s">
        <v>97</v>
      </c>
      <c r="C82" s="33">
        <v>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0"/>
      <c r="O82" s="30"/>
      <c r="P82" s="33"/>
      <c r="Q82" s="30"/>
      <c r="R82" s="30"/>
      <c r="S82" s="30"/>
      <c r="T82" s="30"/>
      <c r="U82" s="33"/>
      <c r="V82" s="33"/>
      <c r="W82" s="33"/>
      <c r="X82" s="33"/>
      <c r="Y82" s="26">
        <f t="shared" si="3"/>
        <v>1</v>
      </c>
      <c r="Z82" s="5">
        <v>0</v>
      </c>
      <c r="AA82" s="17">
        <v>1</v>
      </c>
      <c r="AB82" s="5">
        <v>0</v>
      </c>
    </row>
    <row r="83" spans="1:51" s="8" customFormat="1" ht="19.5" customHeight="1">
      <c r="A83" s="35" t="s">
        <v>96</v>
      </c>
      <c r="B83" s="35" t="s">
        <v>20</v>
      </c>
      <c r="C83" s="30"/>
      <c r="D83" s="30">
        <v>1</v>
      </c>
      <c r="E83" s="30"/>
      <c r="F83" s="30"/>
      <c r="G83" s="30"/>
      <c r="H83" s="30"/>
      <c r="I83" s="30"/>
      <c r="J83" s="30"/>
      <c r="K83" s="30"/>
      <c r="L83" s="30"/>
      <c r="M83" s="30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5">
        <f t="shared" si="3"/>
        <v>1</v>
      </c>
      <c r="Z83" s="5">
        <v>0</v>
      </c>
      <c r="AA83" s="17">
        <v>1</v>
      </c>
      <c r="AB83" s="5">
        <v>0</v>
      </c>
      <c r="AG83" s="21"/>
      <c r="AY83" s="21"/>
    </row>
    <row r="84" spans="1:28" s="8" customFormat="1" ht="19.5" customHeight="1">
      <c r="A84" s="8" t="s">
        <v>121</v>
      </c>
      <c r="B84" s="35" t="s">
        <v>122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>
        <v>1</v>
      </c>
      <c r="R84" s="30"/>
      <c r="S84" s="30"/>
      <c r="T84" s="30"/>
      <c r="U84" s="30"/>
      <c r="V84" s="30"/>
      <c r="W84" s="30"/>
      <c r="X84" s="30"/>
      <c r="Y84" s="5">
        <f t="shared" si="3"/>
        <v>1</v>
      </c>
      <c r="Z84" s="5">
        <v>0</v>
      </c>
      <c r="AA84" s="17">
        <v>1</v>
      </c>
      <c r="AB84" s="5">
        <v>0</v>
      </c>
    </row>
    <row r="85" spans="1:28" s="8" customFormat="1" ht="19.5" customHeight="1">
      <c r="A85" s="8" t="s">
        <v>123</v>
      </c>
      <c r="B85" s="35" t="s">
        <v>143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>
        <v>2</v>
      </c>
      <c r="R85" s="30"/>
      <c r="S85" s="30"/>
      <c r="T85" s="30"/>
      <c r="U85" s="30"/>
      <c r="V85" s="30"/>
      <c r="W85" s="30"/>
      <c r="X85" s="30"/>
      <c r="Y85" s="5">
        <f t="shared" si="3"/>
        <v>2</v>
      </c>
      <c r="Z85" s="5">
        <v>0</v>
      </c>
      <c r="AA85" s="17">
        <v>2</v>
      </c>
      <c r="AB85" s="5">
        <v>0</v>
      </c>
    </row>
    <row r="86" spans="1:28" s="8" customFormat="1" ht="19.5" customHeight="1">
      <c r="A86" s="8" t="s">
        <v>129</v>
      </c>
      <c r="B86" s="35" t="s">
        <v>130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>
        <v>4</v>
      </c>
      <c r="U86" s="30"/>
      <c r="V86" s="30"/>
      <c r="W86" s="30"/>
      <c r="X86" s="30"/>
      <c r="Y86" s="5">
        <f t="shared" si="3"/>
        <v>4</v>
      </c>
      <c r="Z86" s="5">
        <v>0</v>
      </c>
      <c r="AA86" s="17">
        <v>4</v>
      </c>
      <c r="AB86" s="5">
        <v>0</v>
      </c>
    </row>
    <row r="87" spans="1:28" s="8" customFormat="1" ht="19.5" customHeight="1">
      <c r="A87" s="8" t="s">
        <v>114</v>
      </c>
      <c r="B87" s="8" t="s">
        <v>115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>
        <v>2</v>
      </c>
      <c r="P87" s="30"/>
      <c r="Q87" s="30"/>
      <c r="R87" s="30"/>
      <c r="S87" s="30"/>
      <c r="T87" s="30"/>
      <c r="U87" s="30"/>
      <c r="V87" s="30"/>
      <c r="W87" s="30"/>
      <c r="X87" s="30"/>
      <c r="Y87" s="5">
        <f t="shared" si="3"/>
        <v>2</v>
      </c>
      <c r="Z87" s="5">
        <v>2</v>
      </c>
      <c r="AA87" s="17">
        <v>0</v>
      </c>
      <c r="AB87" s="5">
        <v>0</v>
      </c>
    </row>
    <row r="88" spans="1:51" s="8" customFormat="1" ht="19.5" customHeight="1">
      <c r="A88" s="8" t="s">
        <v>163</v>
      </c>
      <c r="B88" s="8" t="s">
        <v>175</v>
      </c>
      <c r="C88" s="30">
        <v>2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5">
        <f t="shared" si="3"/>
        <v>2</v>
      </c>
      <c r="Z88" s="5">
        <v>0</v>
      </c>
      <c r="AA88" s="17">
        <v>2</v>
      </c>
      <c r="AB88" s="5">
        <v>0</v>
      </c>
      <c r="AG88" s="21"/>
      <c r="AY88" s="21"/>
    </row>
    <row r="89" spans="1:28" s="4" customFormat="1" ht="19.5" customHeight="1">
      <c r="A89" s="36" t="s">
        <v>22</v>
      </c>
      <c r="B89" s="36" t="s">
        <v>21</v>
      </c>
      <c r="C89" s="29"/>
      <c r="D89" s="29">
        <v>1</v>
      </c>
      <c r="E89" s="29"/>
      <c r="F89" s="29"/>
      <c r="G89" s="29">
        <v>4</v>
      </c>
      <c r="H89" s="29">
        <v>1</v>
      </c>
      <c r="I89" s="29"/>
      <c r="J89" s="29"/>
      <c r="K89" s="29"/>
      <c r="L89" s="29">
        <v>2</v>
      </c>
      <c r="M89" s="29"/>
      <c r="N89" s="29">
        <v>2</v>
      </c>
      <c r="O89" s="29"/>
      <c r="P89" s="29"/>
      <c r="Q89" s="29"/>
      <c r="R89" s="29">
        <v>4</v>
      </c>
      <c r="S89" s="29">
        <v>2</v>
      </c>
      <c r="T89" s="29">
        <v>2</v>
      </c>
      <c r="U89" s="29"/>
      <c r="V89" s="29"/>
      <c r="W89" s="29"/>
      <c r="X89" s="29"/>
      <c r="Y89" s="7">
        <f t="shared" si="3"/>
        <v>18</v>
      </c>
      <c r="Z89" s="5">
        <v>0</v>
      </c>
      <c r="AA89" s="17">
        <v>18</v>
      </c>
      <c r="AB89" s="5">
        <v>0</v>
      </c>
    </row>
    <row r="90" spans="1:28" s="4" customFormat="1" ht="19.5" customHeight="1">
      <c r="A90" s="36" t="s">
        <v>154</v>
      </c>
      <c r="B90" s="36" t="s">
        <v>26</v>
      </c>
      <c r="C90" s="29"/>
      <c r="D90" s="29">
        <v>1</v>
      </c>
      <c r="E90" s="29"/>
      <c r="F90" s="29"/>
      <c r="G90" s="29"/>
      <c r="H90" s="29">
        <v>2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7">
        <f t="shared" si="3"/>
        <v>3</v>
      </c>
      <c r="Z90" s="5">
        <v>0</v>
      </c>
      <c r="AA90" s="17">
        <v>3</v>
      </c>
      <c r="AB90" s="5">
        <v>0</v>
      </c>
    </row>
    <row r="91" spans="3:28" s="8" customFormat="1" ht="18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5"/>
      <c r="Z91" s="5"/>
      <c r="AA91" s="17"/>
      <c r="AB91" s="5"/>
    </row>
    <row r="92" spans="3:28" s="8" customFormat="1" ht="18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5"/>
      <c r="Z92" s="5"/>
      <c r="AA92" s="17"/>
      <c r="AB92" s="5"/>
    </row>
    <row r="93" spans="3:28" s="8" customFormat="1" ht="18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5"/>
      <c r="Z93" s="5"/>
      <c r="AA93" s="17"/>
      <c r="AB93" s="5"/>
    </row>
    <row r="94" spans="3:28" s="8" customFormat="1" ht="18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5"/>
      <c r="Z94" s="5"/>
      <c r="AA94" s="17"/>
      <c r="AB94" s="5"/>
    </row>
    <row r="95" spans="3:28" s="8" customFormat="1" ht="18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5"/>
      <c r="Z95" s="5"/>
      <c r="AA95" s="17"/>
      <c r="AB95" s="5"/>
    </row>
    <row r="96" spans="3:28" s="8" customFormat="1" ht="18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5"/>
      <c r="Z96" s="5"/>
      <c r="AA96" s="17"/>
      <c r="AB96" s="5"/>
    </row>
    <row r="97" spans="3:28" s="8" customFormat="1" ht="18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5"/>
      <c r="Z97" s="5"/>
      <c r="AA97" s="17"/>
      <c r="AB97" s="5"/>
    </row>
    <row r="98" spans="3:28" s="8" customFormat="1" ht="18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5"/>
      <c r="Z98" s="5"/>
      <c r="AA98" s="17"/>
      <c r="AB98" s="5"/>
    </row>
    <row r="99" spans="3:28" s="8" customFormat="1" ht="18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5"/>
      <c r="Z99" s="5"/>
      <c r="AA99" s="17"/>
      <c r="AB99" s="5"/>
    </row>
    <row r="100" spans="3:28" s="8" customFormat="1" ht="18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5"/>
      <c r="Z100" s="5"/>
      <c r="AA100" s="17"/>
      <c r="AB100" s="5"/>
    </row>
    <row r="101" spans="3:28" s="8" customFormat="1" ht="18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5"/>
      <c r="Z101" s="5"/>
      <c r="AA101" s="17"/>
      <c r="AB101" s="5"/>
    </row>
    <row r="102" spans="3:28" s="8" customFormat="1" ht="18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5"/>
      <c r="Z102" s="5"/>
      <c r="AA102" s="17"/>
      <c r="AB102" s="5"/>
    </row>
    <row r="103" spans="3:28" s="8" customFormat="1" ht="18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5"/>
      <c r="Z103" s="5"/>
      <c r="AA103" s="17"/>
      <c r="AB103" s="5"/>
    </row>
    <row r="104" spans="3:28" s="8" customFormat="1" ht="18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5"/>
      <c r="Z104" s="5"/>
      <c r="AA104" s="17"/>
      <c r="AB104" s="5"/>
    </row>
    <row r="105" spans="3:28" s="8" customFormat="1" ht="18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5"/>
      <c r="Z105" s="5"/>
      <c r="AA105" s="17"/>
      <c r="AB105" s="5"/>
    </row>
    <row r="106" spans="3:28" s="8" customFormat="1" ht="18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5"/>
      <c r="Z106" s="5"/>
      <c r="AA106" s="17"/>
      <c r="AB106" s="5"/>
    </row>
    <row r="107" spans="3:28" s="8" customFormat="1" ht="18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5"/>
      <c r="Z107" s="5"/>
      <c r="AA107" s="17"/>
      <c r="AB107" s="5"/>
    </row>
    <row r="108" spans="3:28" s="8" customFormat="1" ht="18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5"/>
      <c r="Z108" s="5"/>
      <c r="AA108" s="17"/>
      <c r="AB108" s="5"/>
    </row>
    <row r="109" spans="3:28" s="8" customFormat="1" ht="18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5"/>
      <c r="Z109" s="5"/>
      <c r="AA109" s="17"/>
      <c r="AB109" s="5"/>
    </row>
    <row r="110" spans="3:28" s="8" customFormat="1" ht="18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5"/>
      <c r="Z110" s="5"/>
      <c r="AA110" s="17"/>
      <c r="AB110" s="5"/>
    </row>
    <row r="111" spans="3:28" s="8" customFormat="1" ht="18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5"/>
      <c r="Z111" s="5"/>
      <c r="AA111" s="17"/>
      <c r="AB111" s="5"/>
    </row>
    <row r="112" spans="3:28" s="8" customFormat="1" ht="18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5"/>
      <c r="Z112" s="5"/>
      <c r="AA112" s="17"/>
      <c r="AB112" s="5"/>
    </row>
    <row r="113" spans="3:28" s="8" customFormat="1" ht="18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5"/>
      <c r="Z113" s="5"/>
      <c r="AA113" s="17"/>
      <c r="AB113" s="5"/>
    </row>
    <row r="114" spans="3:28" s="8" customFormat="1" ht="18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5"/>
      <c r="Z114" s="5"/>
      <c r="AA114" s="17"/>
      <c r="AB114" s="5"/>
    </row>
    <row r="115" spans="3:28" s="8" customFormat="1" ht="18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5"/>
      <c r="Z115" s="5"/>
      <c r="AA115" s="17"/>
      <c r="AB115" s="5"/>
    </row>
    <row r="116" spans="3:28" s="8" customFormat="1" ht="18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5"/>
      <c r="Z116" s="5"/>
      <c r="AA116" s="17"/>
      <c r="AB116" s="5"/>
    </row>
    <row r="117" spans="3:28" s="8" customFormat="1" ht="18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5"/>
      <c r="Z117" s="5"/>
      <c r="AA117" s="17"/>
      <c r="AB117" s="5"/>
    </row>
    <row r="118" spans="3:28" s="8" customFormat="1" ht="18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5"/>
      <c r="Z118" s="5"/>
      <c r="AA118" s="17"/>
      <c r="AB118" s="5"/>
    </row>
    <row r="119" spans="3:28" s="8" customFormat="1" ht="18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5"/>
      <c r="Z119" s="5"/>
      <c r="AA119" s="17"/>
      <c r="AB119" s="5"/>
    </row>
    <row r="120" spans="3:28" s="8" customFormat="1" ht="18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5"/>
      <c r="Z120" s="5"/>
      <c r="AA120" s="17"/>
      <c r="AB120" s="5"/>
    </row>
    <row r="121" spans="3:28" s="8" customFormat="1" ht="18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5"/>
      <c r="Z121" s="5"/>
      <c r="AA121" s="17"/>
      <c r="AB121" s="5"/>
    </row>
    <row r="122" spans="3:28" s="8" customFormat="1" ht="18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5"/>
      <c r="Z122" s="5"/>
      <c r="AA122" s="17"/>
      <c r="AB122" s="5"/>
    </row>
    <row r="123" spans="3:28" s="8" customFormat="1" ht="18"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5"/>
      <c r="Z123" s="5"/>
      <c r="AA123" s="17"/>
      <c r="AB123" s="5"/>
    </row>
    <row r="124" spans="3:28" s="8" customFormat="1" ht="18"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5"/>
      <c r="Z124" s="5"/>
      <c r="AA124" s="17"/>
      <c r="AB124" s="5"/>
    </row>
    <row r="125" spans="3:28" s="8" customFormat="1" ht="18"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5"/>
      <c r="Z125" s="5"/>
      <c r="AA125" s="17"/>
      <c r="AB125" s="5"/>
    </row>
    <row r="126" spans="3:28" s="8" customFormat="1" ht="18"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5"/>
      <c r="Z126" s="5"/>
      <c r="AA126" s="17"/>
      <c r="AB126" s="5"/>
    </row>
    <row r="127" spans="3:28" s="8" customFormat="1" ht="18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5"/>
      <c r="Z127" s="5"/>
      <c r="AA127" s="17"/>
      <c r="AB127" s="5"/>
    </row>
    <row r="128" spans="3:28" s="8" customFormat="1" ht="18"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5"/>
      <c r="Z128" s="5"/>
      <c r="AA128" s="17"/>
      <c r="AB128" s="5"/>
    </row>
    <row r="129" spans="3:28" s="8" customFormat="1" ht="18"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5"/>
      <c r="Z129" s="5"/>
      <c r="AA129" s="17"/>
      <c r="AB129" s="5"/>
    </row>
    <row r="130" spans="3:28" s="8" customFormat="1" ht="18"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5"/>
      <c r="Z130" s="5"/>
      <c r="AA130" s="17"/>
      <c r="AB130" s="5"/>
    </row>
    <row r="131" spans="3:28" s="8" customFormat="1" ht="18"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5"/>
      <c r="Z131" s="5"/>
      <c r="AA131" s="17"/>
      <c r="AB131" s="5"/>
    </row>
    <row r="132" spans="3:28" s="8" customFormat="1" ht="18"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5"/>
      <c r="Z132" s="5"/>
      <c r="AA132" s="17"/>
      <c r="AB132" s="5"/>
    </row>
    <row r="133" spans="3:28" s="8" customFormat="1" ht="18"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5"/>
      <c r="Z133" s="5"/>
      <c r="AA133" s="17"/>
      <c r="AB133" s="5"/>
    </row>
    <row r="134" spans="3:28" s="8" customFormat="1" ht="18"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5"/>
      <c r="Z134" s="5"/>
      <c r="AA134" s="17"/>
      <c r="AB134" s="5"/>
    </row>
    <row r="135" spans="3:28" s="8" customFormat="1" ht="18"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5"/>
      <c r="Z135" s="5"/>
      <c r="AA135" s="17"/>
      <c r="AB135" s="5"/>
    </row>
    <row r="136" spans="3:28" s="8" customFormat="1" ht="18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5"/>
      <c r="Z136" s="5"/>
      <c r="AA136" s="17"/>
      <c r="AB136" s="5"/>
    </row>
    <row r="137" spans="3:28" s="8" customFormat="1" ht="18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5"/>
      <c r="Z137" s="5"/>
      <c r="AA137" s="17"/>
      <c r="AB137" s="5"/>
    </row>
    <row r="138" spans="3:28" s="8" customFormat="1" ht="18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5"/>
      <c r="Z138" s="5"/>
      <c r="AA138" s="17"/>
      <c r="AB138" s="5"/>
    </row>
    <row r="139" spans="3:28" s="8" customFormat="1" ht="18"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5"/>
      <c r="Z139" s="5"/>
      <c r="AA139" s="17"/>
      <c r="AB139" s="5"/>
    </row>
    <row r="140" spans="3:28" s="8" customFormat="1" ht="18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5"/>
      <c r="Z140" s="5"/>
      <c r="AA140" s="17"/>
      <c r="AB140" s="5"/>
    </row>
    <row r="141" spans="3:28" s="8" customFormat="1" ht="18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5"/>
      <c r="Z141" s="5"/>
      <c r="AA141" s="17"/>
      <c r="AB141" s="5"/>
    </row>
    <row r="142" spans="3:28" s="8" customFormat="1" ht="18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5"/>
      <c r="Z142" s="5"/>
      <c r="AA142" s="17"/>
      <c r="AB142" s="5"/>
    </row>
    <row r="143" spans="3:28" s="8" customFormat="1" ht="18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5"/>
      <c r="Z143" s="5"/>
      <c r="AA143" s="17"/>
      <c r="AB143" s="5"/>
    </row>
    <row r="144" spans="3:28" s="8" customFormat="1" ht="18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5"/>
      <c r="Z144" s="5"/>
      <c r="AA144" s="17"/>
      <c r="AB144" s="5"/>
    </row>
    <row r="145" spans="3:28" s="8" customFormat="1" ht="18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5"/>
      <c r="Z145" s="5"/>
      <c r="AA145" s="17"/>
      <c r="AB145" s="5"/>
    </row>
    <row r="146" spans="3:28" s="8" customFormat="1" ht="18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5"/>
      <c r="Z146" s="5"/>
      <c r="AA146" s="17"/>
      <c r="AB146" s="5"/>
    </row>
    <row r="147" spans="3:28" s="8" customFormat="1" ht="18"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5"/>
      <c r="Z147" s="5"/>
      <c r="AA147" s="17"/>
      <c r="AB147" s="5"/>
    </row>
    <row r="148" spans="3:28" s="8" customFormat="1" ht="18"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5"/>
      <c r="Z148" s="5"/>
      <c r="AA148" s="17"/>
      <c r="AB148" s="5"/>
    </row>
    <row r="149" spans="3:28" s="8" customFormat="1" ht="18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5"/>
      <c r="Z149" s="5"/>
      <c r="AA149" s="17"/>
      <c r="AB149" s="5"/>
    </row>
    <row r="150" spans="3:28" s="8" customFormat="1" ht="18"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5"/>
      <c r="Z150" s="5"/>
      <c r="AA150" s="17"/>
      <c r="AB150" s="5"/>
    </row>
    <row r="151" spans="3:28" s="8" customFormat="1" ht="18"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5"/>
      <c r="Z151" s="5"/>
      <c r="AA151" s="17"/>
      <c r="AB151" s="5"/>
    </row>
    <row r="152" spans="3:28" s="8" customFormat="1" ht="18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5"/>
      <c r="Z152" s="5"/>
      <c r="AA152" s="17"/>
      <c r="AB152" s="5"/>
    </row>
    <row r="153" spans="3:28" s="8" customFormat="1" ht="18"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5"/>
      <c r="Z153" s="5"/>
      <c r="AA153" s="17"/>
      <c r="AB153" s="5"/>
    </row>
    <row r="154" spans="3:28" s="8" customFormat="1" ht="18"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5"/>
      <c r="Z154" s="5"/>
      <c r="AA154" s="17"/>
      <c r="AB154" s="5"/>
    </row>
    <row r="155" spans="3:28" s="8" customFormat="1" ht="18"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5"/>
      <c r="Z155" s="5"/>
      <c r="AA155" s="17"/>
      <c r="AB155" s="5"/>
    </row>
    <row r="156" spans="3:28" s="8" customFormat="1" ht="18"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5"/>
      <c r="Z156" s="5"/>
      <c r="AA156" s="17"/>
      <c r="AB156" s="5"/>
    </row>
    <row r="157" spans="3:28" s="8" customFormat="1" ht="18"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5"/>
      <c r="Z157" s="5"/>
      <c r="AA157" s="17"/>
      <c r="AB157" s="5"/>
    </row>
    <row r="158" spans="3:28" s="8" customFormat="1" ht="18"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5"/>
      <c r="Z158" s="5"/>
      <c r="AA158" s="17"/>
      <c r="AB158" s="5"/>
    </row>
    <row r="159" spans="3:28" s="8" customFormat="1" ht="18"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5"/>
      <c r="Z159" s="5"/>
      <c r="AA159" s="17"/>
      <c r="AB159" s="5"/>
    </row>
    <row r="160" spans="3:28" s="8" customFormat="1" ht="18"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5"/>
      <c r="Z160" s="5"/>
      <c r="AA160" s="17"/>
      <c r="AB160" s="5"/>
    </row>
    <row r="161" spans="3:28" s="8" customFormat="1" ht="18"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5"/>
      <c r="Z161" s="5"/>
      <c r="AA161" s="17"/>
      <c r="AB161" s="5"/>
    </row>
    <row r="162" spans="3:28" s="8" customFormat="1" ht="18"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5"/>
      <c r="Z162" s="5"/>
      <c r="AA162" s="17"/>
      <c r="AB162" s="5"/>
    </row>
    <row r="163" spans="3:28" s="8" customFormat="1" ht="18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5"/>
      <c r="Z163" s="5"/>
      <c r="AA163" s="17"/>
      <c r="AB163" s="5"/>
    </row>
    <row r="164" spans="3:28" s="8" customFormat="1" ht="18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5"/>
      <c r="Z164" s="5"/>
      <c r="AA164" s="17"/>
      <c r="AB164" s="5"/>
    </row>
    <row r="165" spans="3:28" s="8" customFormat="1" ht="18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5"/>
      <c r="Z165" s="5"/>
      <c r="AA165" s="17"/>
      <c r="AB165" s="5"/>
    </row>
    <row r="166" spans="3:28" s="8" customFormat="1" ht="18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5"/>
      <c r="Z166" s="5"/>
      <c r="AA166" s="17"/>
      <c r="AB166" s="5"/>
    </row>
    <row r="167" spans="3:28" s="8" customFormat="1" ht="18"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5"/>
      <c r="Z167" s="5"/>
      <c r="AA167" s="17"/>
      <c r="AB167" s="5"/>
    </row>
    <row r="168" spans="3:28" s="8" customFormat="1" ht="18"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5"/>
      <c r="Z168" s="5"/>
      <c r="AA168" s="17"/>
      <c r="AB168" s="5"/>
    </row>
    <row r="169" spans="3:28" s="8" customFormat="1" ht="18"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5"/>
      <c r="Z169" s="5"/>
      <c r="AA169" s="17"/>
      <c r="AB169" s="5"/>
    </row>
    <row r="170" spans="3:28" s="8" customFormat="1" ht="18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5"/>
      <c r="Z170" s="5"/>
      <c r="AA170" s="17"/>
      <c r="AB170" s="5"/>
    </row>
    <row r="171" spans="3:28" s="8" customFormat="1" ht="18"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5"/>
      <c r="Z171" s="5"/>
      <c r="AA171" s="17"/>
      <c r="AB171" s="5"/>
    </row>
    <row r="172" spans="3:28" s="8" customFormat="1" ht="18"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5"/>
      <c r="Z172" s="5"/>
      <c r="AA172" s="17"/>
      <c r="AB172" s="5"/>
    </row>
    <row r="173" spans="3:28" s="8" customFormat="1" ht="18"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5"/>
      <c r="Z173" s="5"/>
      <c r="AA173" s="17"/>
      <c r="AB173" s="5"/>
    </row>
    <row r="174" spans="3:28" s="8" customFormat="1" ht="18"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5"/>
      <c r="Z174" s="5"/>
      <c r="AA174" s="17"/>
      <c r="AB174" s="5"/>
    </row>
    <row r="175" spans="3:28" s="8" customFormat="1" ht="18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5"/>
      <c r="Z175" s="5"/>
      <c r="AA175" s="17"/>
      <c r="AB175" s="5"/>
    </row>
    <row r="176" spans="3:28" s="8" customFormat="1" ht="18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5"/>
      <c r="Z176" s="5"/>
      <c r="AA176" s="17"/>
      <c r="AB176" s="5"/>
    </row>
    <row r="177" spans="3:28" s="8" customFormat="1" ht="18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5"/>
      <c r="Z177" s="5"/>
      <c r="AA177" s="17"/>
      <c r="AB177" s="5"/>
    </row>
    <row r="178" spans="3:28" s="8" customFormat="1" ht="18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5"/>
      <c r="Z178" s="5"/>
      <c r="AA178" s="17"/>
      <c r="AB178" s="5"/>
    </row>
    <row r="179" spans="3:28" s="8" customFormat="1" ht="18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5"/>
      <c r="Z179" s="5"/>
      <c r="AA179" s="17"/>
      <c r="AB179" s="5"/>
    </row>
    <row r="180" spans="3:28" s="8" customFormat="1" ht="18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5"/>
      <c r="Z180" s="5"/>
      <c r="AA180" s="17"/>
      <c r="AB180" s="5"/>
    </row>
    <row r="181" spans="3:28" s="8" customFormat="1" ht="18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5"/>
      <c r="Z181" s="5"/>
      <c r="AA181" s="17"/>
      <c r="AB181" s="5"/>
    </row>
    <row r="182" spans="3:28" s="8" customFormat="1" ht="18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5"/>
      <c r="Z182" s="5"/>
      <c r="AA182" s="17"/>
      <c r="AB182" s="5"/>
    </row>
    <row r="183" spans="3:28" s="8" customFormat="1" ht="18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5"/>
      <c r="Z183" s="5"/>
      <c r="AA183" s="17"/>
      <c r="AB183" s="5"/>
    </row>
    <row r="184" spans="3:28" s="8" customFormat="1" ht="18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5"/>
      <c r="Z184" s="5"/>
      <c r="AA184" s="17"/>
      <c r="AB184" s="5"/>
    </row>
    <row r="185" spans="3:28" s="8" customFormat="1" ht="18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5"/>
      <c r="Z185" s="5"/>
      <c r="AA185" s="17"/>
      <c r="AB185" s="5"/>
    </row>
    <row r="186" spans="3:28" s="8" customFormat="1" ht="18"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5"/>
      <c r="Z186" s="5"/>
      <c r="AA186" s="17"/>
      <c r="AB186" s="5"/>
    </row>
    <row r="187" spans="3:28" s="8" customFormat="1" ht="18"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5"/>
      <c r="Z187" s="5"/>
      <c r="AA187" s="17"/>
      <c r="AB187" s="5"/>
    </row>
    <row r="188" spans="3:28" s="8" customFormat="1" ht="18"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5"/>
      <c r="Z188" s="5"/>
      <c r="AA188" s="17"/>
      <c r="AB188" s="5"/>
    </row>
    <row r="189" spans="3:28" s="8" customFormat="1" ht="18"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5"/>
      <c r="Z189" s="5"/>
      <c r="AA189" s="17"/>
      <c r="AB189" s="5"/>
    </row>
    <row r="190" spans="3:28" s="8" customFormat="1" ht="18"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5"/>
      <c r="Z190" s="5"/>
      <c r="AA190" s="17"/>
      <c r="AB190" s="5"/>
    </row>
    <row r="191" spans="3:28" s="8" customFormat="1" ht="18"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5"/>
      <c r="Z191" s="5"/>
      <c r="AA191" s="17"/>
      <c r="AB191" s="5"/>
    </row>
    <row r="192" spans="3:28" s="8" customFormat="1" ht="18"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5"/>
      <c r="Z192" s="5"/>
      <c r="AA192" s="17"/>
      <c r="AB192" s="5"/>
    </row>
    <row r="193" spans="3:28" s="8" customFormat="1" ht="18"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5"/>
      <c r="Z193" s="5"/>
      <c r="AA193" s="17"/>
      <c r="AB193" s="5"/>
    </row>
    <row r="194" spans="3:28" s="8" customFormat="1" ht="18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5"/>
      <c r="Z194" s="5"/>
      <c r="AA194" s="17"/>
      <c r="AB194" s="5"/>
    </row>
    <row r="195" spans="3:28" s="8" customFormat="1" ht="18"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5"/>
      <c r="Z195" s="5"/>
      <c r="AA195" s="17"/>
      <c r="AB195" s="5"/>
    </row>
    <row r="196" spans="3:28" s="8" customFormat="1" ht="18"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5"/>
      <c r="Z196" s="5"/>
      <c r="AA196" s="17"/>
      <c r="AB196" s="5"/>
    </row>
    <row r="197" spans="3:28" s="8" customFormat="1" ht="18"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5"/>
      <c r="Z197" s="5"/>
      <c r="AA197" s="17"/>
      <c r="AB197" s="5"/>
    </row>
    <row r="198" spans="3:28" s="8" customFormat="1" ht="18"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5"/>
      <c r="Z198" s="5"/>
      <c r="AA198" s="17"/>
      <c r="AB198" s="5"/>
    </row>
    <row r="199" spans="3:28" s="8" customFormat="1" ht="18"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5"/>
      <c r="Z199" s="5"/>
      <c r="AA199" s="17"/>
      <c r="AB199" s="5"/>
    </row>
    <row r="200" spans="3:28" s="8" customFormat="1" ht="18"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5"/>
      <c r="Z200" s="5"/>
      <c r="AA200" s="17"/>
      <c r="AB200" s="5"/>
    </row>
    <row r="201" spans="3:28" s="8" customFormat="1" ht="18"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5"/>
      <c r="Z201" s="5"/>
      <c r="AA201" s="17"/>
      <c r="AB201" s="5"/>
    </row>
    <row r="202" spans="3:28" s="8" customFormat="1" ht="18"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5"/>
      <c r="Z202" s="5"/>
      <c r="AA202" s="17"/>
      <c r="AB202" s="5"/>
    </row>
    <row r="203" spans="3:28" s="8" customFormat="1" ht="18"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5"/>
      <c r="Z203" s="5"/>
      <c r="AA203" s="17"/>
      <c r="AB203" s="5"/>
    </row>
    <row r="204" spans="3:28" s="8" customFormat="1" ht="18"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5"/>
      <c r="Z204" s="5"/>
      <c r="AA204" s="17"/>
      <c r="AB204" s="5"/>
    </row>
    <row r="205" spans="3:28" s="8" customFormat="1" ht="18"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5"/>
      <c r="Z205" s="5"/>
      <c r="AA205" s="17"/>
      <c r="AB205" s="5"/>
    </row>
    <row r="206" spans="3:28" s="8" customFormat="1" ht="18"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5"/>
      <c r="Z206" s="5"/>
      <c r="AA206" s="17"/>
      <c r="AB206" s="5"/>
    </row>
    <row r="207" spans="3:28" s="8" customFormat="1" ht="18"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5"/>
      <c r="Z207" s="5"/>
      <c r="AA207" s="17"/>
      <c r="AB207" s="5"/>
    </row>
    <row r="208" spans="3:28" s="8" customFormat="1" ht="18"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5"/>
      <c r="Z208" s="5"/>
      <c r="AA208" s="17"/>
      <c r="AB208" s="5"/>
    </row>
    <row r="209" spans="3:28" s="8" customFormat="1" ht="18"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5"/>
      <c r="Z209" s="5"/>
      <c r="AA209" s="17"/>
      <c r="AB209" s="5"/>
    </row>
    <row r="210" spans="3:28" s="8" customFormat="1" ht="18"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5"/>
      <c r="Z210" s="5"/>
      <c r="AA210" s="17"/>
      <c r="AB210" s="5"/>
    </row>
    <row r="211" spans="3:28" s="8" customFormat="1" ht="18"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5"/>
      <c r="Z211" s="5"/>
      <c r="AA211" s="17"/>
      <c r="AB211" s="5"/>
    </row>
    <row r="212" spans="3:28" s="8" customFormat="1" ht="18"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5"/>
      <c r="Z212" s="5"/>
      <c r="AA212" s="17"/>
      <c r="AB212" s="5"/>
    </row>
    <row r="213" spans="3:28" s="8" customFormat="1" ht="18"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5"/>
      <c r="Z213" s="5"/>
      <c r="AA213" s="17"/>
      <c r="AB213" s="5"/>
    </row>
    <row r="214" spans="3:28" s="8" customFormat="1" ht="18"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5"/>
      <c r="Z214" s="5"/>
      <c r="AA214" s="17"/>
      <c r="AB214" s="5"/>
    </row>
    <row r="215" spans="3:28" s="8" customFormat="1" ht="18"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5"/>
      <c r="Z215" s="5"/>
      <c r="AA215" s="17"/>
      <c r="AB215" s="5"/>
    </row>
    <row r="216" spans="3:28" s="8" customFormat="1" ht="18"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5"/>
      <c r="Z216" s="5"/>
      <c r="AA216" s="17"/>
      <c r="AB216" s="5"/>
    </row>
    <row r="217" spans="3:28" s="8" customFormat="1" ht="18"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5"/>
      <c r="Z217" s="5"/>
      <c r="AA217" s="17"/>
      <c r="AB217" s="5"/>
    </row>
    <row r="218" spans="3:28" s="8" customFormat="1" ht="18"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5"/>
      <c r="Z218" s="5"/>
      <c r="AA218" s="17"/>
      <c r="AB218" s="5"/>
    </row>
    <row r="219" spans="3:28" s="8" customFormat="1" ht="18"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5"/>
      <c r="Z219" s="5"/>
      <c r="AA219" s="17"/>
      <c r="AB219" s="5"/>
    </row>
    <row r="220" spans="3:28" s="8" customFormat="1" ht="18"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5"/>
      <c r="Z220" s="5"/>
      <c r="AA220" s="17"/>
      <c r="AB220" s="5"/>
    </row>
    <row r="221" spans="3:28" s="8" customFormat="1" ht="18"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5"/>
      <c r="Z221" s="5"/>
      <c r="AA221" s="17"/>
      <c r="AB221" s="5"/>
    </row>
    <row r="222" spans="3:28" s="8" customFormat="1" ht="18"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5"/>
      <c r="Z222" s="5"/>
      <c r="AA222" s="17"/>
      <c r="AB222" s="5"/>
    </row>
    <row r="223" spans="3:28" s="8" customFormat="1" ht="18"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5"/>
      <c r="Z223" s="5"/>
      <c r="AA223" s="17"/>
      <c r="AB223" s="5"/>
    </row>
    <row r="224" spans="3:28" s="8" customFormat="1" ht="18"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5"/>
      <c r="Z224" s="5"/>
      <c r="AA224" s="17"/>
      <c r="AB224" s="5"/>
    </row>
    <row r="225" spans="3:28" s="8" customFormat="1" ht="18"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5"/>
      <c r="Z225" s="5"/>
      <c r="AA225" s="17"/>
      <c r="AB225" s="5"/>
    </row>
    <row r="226" spans="3:28" s="8" customFormat="1" ht="18"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5"/>
      <c r="Z226" s="5"/>
      <c r="AA226" s="17"/>
      <c r="AB226" s="5"/>
    </row>
    <row r="227" spans="3:28" s="8" customFormat="1" ht="18"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5"/>
      <c r="Z227" s="5"/>
      <c r="AA227" s="17"/>
      <c r="AB227" s="5"/>
    </row>
    <row r="228" spans="3:28" s="8" customFormat="1" ht="18"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5"/>
      <c r="Z228" s="5"/>
      <c r="AA228" s="17"/>
      <c r="AB228" s="5"/>
    </row>
    <row r="229" spans="3:28" s="8" customFormat="1" ht="18"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5"/>
      <c r="Z229" s="5"/>
      <c r="AA229" s="17"/>
      <c r="AB229" s="5"/>
    </row>
    <row r="230" spans="3:28" s="8" customFormat="1" ht="18"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5"/>
      <c r="Z230" s="5"/>
      <c r="AA230" s="17"/>
      <c r="AB230" s="5"/>
    </row>
    <row r="231" spans="3:28" s="8" customFormat="1" ht="18"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5"/>
      <c r="Z231" s="5"/>
      <c r="AA231" s="17"/>
      <c r="AB231" s="5"/>
    </row>
    <row r="232" spans="3:28" s="8" customFormat="1" ht="18"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5"/>
      <c r="Z232" s="5"/>
      <c r="AA232" s="17"/>
      <c r="AB232" s="5"/>
    </row>
    <row r="233" spans="3:28" s="8" customFormat="1" ht="18"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5"/>
      <c r="Z233" s="5"/>
      <c r="AA233" s="17"/>
      <c r="AB233" s="5"/>
    </row>
    <row r="234" spans="3:28" s="8" customFormat="1" ht="18"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5"/>
      <c r="Z234" s="5"/>
      <c r="AA234" s="17"/>
      <c r="AB234" s="5"/>
    </row>
    <row r="235" spans="3:28" s="8" customFormat="1" ht="18"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5"/>
      <c r="Z235" s="5"/>
      <c r="AA235" s="17"/>
      <c r="AB235" s="5"/>
    </row>
    <row r="236" spans="3:28" s="8" customFormat="1" ht="18"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5"/>
      <c r="Z236" s="5"/>
      <c r="AA236" s="17"/>
      <c r="AB236" s="5"/>
    </row>
    <row r="237" spans="3:28" s="8" customFormat="1" ht="18"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5"/>
      <c r="Z237" s="5"/>
      <c r="AA237" s="17"/>
      <c r="AB237" s="5"/>
    </row>
    <row r="238" spans="3:28" s="8" customFormat="1" ht="18"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5"/>
      <c r="Z238" s="5"/>
      <c r="AA238" s="17"/>
      <c r="AB238" s="5"/>
    </row>
    <row r="239" spans="3:28" s="8" customFormat="1" ht="18"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5"/>
      <c r="Z239" s="5"/>
      <c r="AA239" s="17"/>
      <c r="AB239" s="5"/>
    </row>
    <row r="240" spans="3:28" s="8" customFormat="1" ht="18"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5"/>
      <c r="Z240" s="5"/>
      <c r="AA240" s="17"/>
      <c r="AB240" s="5"/>
    </row>
    <row r="241" spans="3:28" s="8" customFormat="1" ht="18"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5"/>
      <c r="Z241" s="5"/>
      <c r="AA241" s="17"/>
      <c r="AB241" s="5"/>
    </row>
    <row r="242" spans="3:28" s="8" customFormat="1" ht="18"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5"/>
      <c r="Z242" s="5"/>
      <c r="AA242" s="17"/>
      <c r="AB242" s="5"/>
    </row>
    <row r="243" spans="3:28" s="8" customFormat="1" ht="18"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5"/>
      <c r="Z243" s="5"/>
      <c r="AA243" s="17"/>
      <c r="AB243" s="5"/>
    </row>
    <row r="244" spans="3:28" s="8" customFormat="1" ht="18"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5"/>
      <c r="Z244" s="5"/>
      <c r="AA244" s="17"/>
      <c r="AB244" s="5"/>
    </row>
    <row r="245" spans="3:28" s="8" customFormat="1" ht="18"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5"/>
      <c r="Z245" s="5"/>
      <c r="AA245" s="17"/>
      <c r="AB245" s="5"/>
    </row>
    <row r="246" spans="3:28" s="8" customFormat="1" ht="18"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5"/>
      <c r="Z246" s="5"/>
      <c r="AA246" s="17"/>
      <c r="AB246" s="5"/>
    </row>
    <row r="247" spans="3:28" s="8" customFormat="1" ht="18"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5"/>
      <c r="Z247" s="5"/>
      <c r="AA247" s="17"/>
      <c r="AB247" s="5"/>
    </row>
    <row r="248" spans="3:28" s="8" customFormat="1" ht="18"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5"/>
      <c r="Z248" s="5"/>
      <c r="AA248" s="17"/>
      <c r="AB248" s="5"/>
    </row>
    <row r="249" spans="3:28" s="8" customFormat="1" ht="18"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5"/>
      <c r="Z249" s="5"/>
      <c r="AA249" s="17"/>
      <c r="AB249" s="5"/>
    </row>
    <row r="250" spans="3:28" s="8" customFormat="1" ht="18"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5"/>
      <c r="Z250" s="5"/>
      <c r="AA250" s="17"/>
      <c r="AB250" s="5"/>
    </row>
    <row r="251" spans="3:28" s="8" customFormat="1" ht="18"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5"/>
      <c r="Z251" s="5"/>
      <c r="AA251" s="17"/>
      <c r="AB251" s="5"/>
    </row>
    <row r="252" spans="3:28" s="8" customFormat="1" ht="18"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5"/>
      <c r="Z252" s="5"/>
      <c r="AA252" s="17"/>
      <c r="AB252" s="5"/>
    </row>
    <row r="253" spans="3:28" s="8" customFormat="1" ht="18"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5"/>
      <c r="Z253" s="5"/>
      <c r="AA253" s="17"/>
      <c r="AB253" s="5"/>
    </row>
    <row r="254" spans="3:28" s="8" customFormat="1" ht="18"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5"/>
      <c r="Z254" s="5"/>
      <c r="AA254" s="17"/>
      <c r="AB254" s="5"/>
    </row>
    <row r="255" spans="3:28" s="8" customFormat="1" ht="18"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5"/>
      <c r="Z255" s="5"/>
      <c r="AA255" s="17"/>
      <c r="AB255" s="5"/>
    </row>
    <row r="256" spans="3:28" s="8" customFormat="1" ht="18"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5"/>
      <c r="Z256" s="5"/>
      <c r="AA256" s="17"/>
      <c r="AB256" s="5"/>
    </row>
    <row r="257" spans="3:28" s="8" customFormat="1" ht="18"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5"/>
      <c r="Z257" s="5"/>
      <c r="AA257" s="17"/>
      <c r="AB257" s="5"/>
    </row>
    <row r="258" spans="3:28" s="8" customFormat="1" ht="18"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5"/>
      <c r="Z258" s="5"/>
      <c r="AA258" s="17"/>
      <c r="AB258" s="5"/>
    </row>
    <row r="259" spans="3:28" s="8" customFormat="1" ht="18"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5"/>
      <c r="Z259" s="5"/>
      <c r="AA259" s="17"/>
      <c r="AB259" s="5"/>
    </row>
    <row r="260" spans="3:28" s="8" customFormat="1" ht="18"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5"/>
      <c r="Z260" s="5"/>
      <c r="AA260" s="17"/>
      <c r="AB260" s="5"/>
    </row>
    <row r="261" spans="3:28" s="8" customFormat="1" ht="18"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5"/>
      <c r="Z261" s="5"/>
      <c r="AA261" s="17"/>
      <c r="AB261" s="5"/>
    </row>
    <row r="262" spans="3:28" s="8" customFormat="1" ht="18"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5"/>
      <c r="Z262" s="5"/>
      <c r="AA262" s="17"/>
      <c r="AB262" s="5"/>
    </row>
    <row r="263" spans="3:28" s="8" customFormat="1" ht="18"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5"/>
      <c r="Z263" s="5"/>
      <c r="AA263" s="17"/>
      <c r="AB263" s="5"/>
    </row>
    <row r="264" spans="3:28" s="8" customFormat="1" ht="18"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5"/>
      <c r="Z264" s="5"/>
      <c r="AA264" s="17"/>
      <c r="AB264" s="5"/>
    </row>
    <row r="265" spans="3:28" s="8" customFormat="1" ht="18"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5"/>
      <c r="Z265" s="5"/>
      <c r="AA265" s="17"/>
      <c r="AB265" s="5"/>
    </row>
    <row r="266" spans="3:28" s="8" customFormat="1" ht="18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5"/>
      <c r="Z266" s="5"/>
      <c r="AA266" s="17"/>
      <c r="AB266" s="5"/>
    </row>
    <row r="267" spans="3:28" s="8" customFormat="1" ht="18"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5"/>
      <c r="Z267" s="5"/>
      <c r="AA267" s="17"/>
      <c r="AB267" s="5"/>
    </row>
    <row r="268" spans="3:28" s="8" customFormat="1" ht="18"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5"/>
      <c r="Z268" s="5"/>
      <c r="AA268" s="17"/>
      <c r="AB268" s="5"/>
    </row>
    <row r="269" spans="3:28" s="8" customFormat="1" ht="18"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5"/>
      <c r="Z269" s="5"/>
      <c r="AA269" s="17"/>
      <c r="AB269" s="5"/>
    </row>
    <row r="270" spans="3:28" s="8" customFormat="1" ht="18"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5"/>
      <c r="Z270" s="5"/>
      <c r="AA270" s="17"/>
      <c r="AB270" s="5"/>
    </row>
    <row r="271" spans="3:28" s="8" customFormat="1" ht="18"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5"/>
      <c r="Z271" s="5"/>
      <c r="AA271" s="17"/>
      <c r="AB271" s="5"/>
    </row>
    <row r="272" spans="3:28" s="8" customFormat="1" ht="18"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5"/>
      <c r="Z272" s="5"/>
      <c r="AA272" s="17"/>
      <c r="AB272" s="5"/>
    </row>
    <row r="273" spans="3:28" s="8" customFormat="1" ht="18"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5"/>
      <c r="Z273" s="5"/>
      <c r="AA273" s="17"/>
      <c r="AB273" s="5"/>
    </row>
    <row r="274" spans="3:28" s="8" customFormat="1" ht="18"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5"/>
      <c r="Z274" s="5"/>
      <c r="AA274" s="17"/>
      <c r="AB274" s="5"/>
    </row>
    <row r="275" spans="3:28" s="8" customFormat="1" ht="18"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5"/>
      <c r="Z275" s="5"/>
      <c r="AA275" s="17"/>
      <c r="AB275" s="5"/>
    </row>
    <row r="276" spans="3:28" s="8" customFormat="1" ht="18"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5"/>
      <c r="Z276" s="5"/>
      <c r="AA276" s="17"/>
      <c r="AB276" s="5"/>
    </row>
    <row r="277" spans="3:28" s="8" customFormat="1" ht="18"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5"/>
      <c r="Z277" s="5"/>
      <c r="AA277" s="17"/>
      <c r="AB277" s="5"/>
    </row>
    <row r="278" spans="3:28" s="8" customFormat="1" ht="18"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5"/>
      <c r="Z278" s="5"/>
      <c r="AA278" s="17"/>
      <c r="AB278" s="5"/>
    </row>
    <row r="279" spans="3:28" s="8" customFormat="1" ht="18"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5"/>
      <c r="Z279" s="5"/>
      <c r="AA279" s="17"/>
      <c r="AB279" s="5"/>
    </row>
    <row r="280" spans="3:28" s="8" customFormat="1" ht="18"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5"/>
      <c r="Z280" s="5"/>
      <c r="AA280" s="17"/>
      <c r="AB280" s="5"/>
    </row>
    <row r="281" spans="3:28" s="8" customFormat="1" ht="18"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5"/>
      <c r="Z281" s="5"/>
      <c r="AA281" s="17"/>
      <c r="AB281" s="5"/>
    </row>
    <row r="282" spans="3:28" s="8" customFormat="1" ht="18"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5"/>
      <c r="Z282" s="5"/>
      <c r="AA282" s="17"/>
      <c r="AB282" s="5"/>
    </row>
    <row r="283" spans="3:28" s="8" customFormat="1" ht="18"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5"/>
      <c r="Z283" s="5"/>
      <c r="AA283" s="17"/>
      <c r="AB283" s="5"/>
    </row>
    <row r="284" spans="3:28" s="8" customFormat="1" ht="18"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5"/>
      <c r="Z284" s="5"/>
      <c r="AA284" s="17"/>
      <c r="AB284" s="5"/>
    </row>
    <row r="285" spans="3:28" s="8" customFormat="1" ht="18"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5"/>
      <c r="Z285" s="5"/>
      <c r="AA285" s="17"/>
      <c r="AB285" s="5"/>
    </row>
    <row r="286" spans="3:28" s="8" customFormat="1" ht="18"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5"/>
      <c r="Z286" s="5"/>
      <c r="AA286" s="17"/>
      <c r="AB286" s="5"/>
    </row>
    <row r="287" spans="3:28" s="8" customFormat="1" ht="18"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5"/>
      <c r="Z287" s="5"/>
      <c r="AA287" s="17"/>
      <c r="AB287" s="5"/>
    </row>
    <row r="288" spans="3:28" s="8" customFormat="1" ht="18"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5"/>
      <c r="Z288" s="5"/>
      <c r="AA288" s="17"/>
      <c r="AB288" s="5"/>
    </row>
    <row r="289" spans="3:28" s="8" customFormat="1" ht="18"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5"/>
      <c r="Z289" s="5"/>
      <c r="AA289" s="17"/>
      <c r="AB289" s="5"/>
    </row>
    <row r="290" spans="3:28" s="8" customFormat="1" ht="18"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5"/>
      <c r="Z290" s="5"/>
      <c r="AA290" s="17"/>
      <c r="AB290" s="5"/>
    </row>
    <row r="291" spans="3:28" s="8" customFormat="1" ht="18"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5"/>
      <c r="Z291" s="5"/>
      <c r="AA291" s="17"/>
      <c r="AB291" s="5"/>
    </row>
    <row r="292" spans="3:28" s="8" customFormat="1" ht="18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5"/>
      <c r="Z292" s="5"/>
      <c r="AA292" s="17"/>
      <c r="AB292" s="5"/>
    </row>
    <row r="293" spans="3:28" s="8" customFormat="1" ht="18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5"/>
      <c r="Z293" s="5"/>
      <c r="AA293" s="17"/>
      <c r="AB293" s="5"/>
    </row>
    <row r="294" spans="3:28" s="8" customFormat="1" ht="18"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5"/>
      <c r="Z294" s="5"/>
      <c r="AA294" s="17"/>
      <c r="AB294" s="5"/>
    </row>
    <row r="295" spans="3:28" s="8" customFormat="1" ht="18"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5"/>
      <c r="Z295" s="5"/>
      <c r="AA295" s="17"/>
      <c r="AB295" s="5"/>
    </row>
    <row r="296" spans="3:28" s="8" customFormat="1" ht="18"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5"/>
      <c r="Z296" s="5"/>
      <c r="AA296" s="17"/>
      <c r="AB296" s="5"/>
    </row>
    <row r="297" spans="3:28" s="8" customFormat="1" ht="18"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5"/>
      <c r="Z297" s="5"/>
      <c r="AA297" s="17"/>
      <c r="AB297" s="5"/>
    </row>
    <row r="298" spans="3:28" s="8" customFormat="1" ht="18"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5"/>
      <c r="Z298" s="5"/>
      <c r="AA298" s="17"/>
      <c r="AB298" s="5"/>
    </row>
    <row r="299" spans="3:28" s="8" customFormat="1" ht="18"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5"/>
      <c r="Z299" s="5"/>
      <c r="AA299" s="17"/>
      <c r="AB299" s="5"/>
    </row>
    <row r="300" spans="3:28" s="8" customFormat="1" ht="18"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5"/>
      <c r="Z300" s="5"/>
      <c r="AA300" s="17"/>
      <c r="AB300" s="5"/>
    </row>
    <row r="301" spans="3:28" s="8" customFormat="1" ht="18"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5"/>
      <c r="Z301" s="5"/>
      <c r="AA301" s="17"/>
      <c r="AB301" s="5"/>
    </row>
    <row r="302" spans="3:28" s="8" customFormat="1" ht="18"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5"/>
      <c r="Z302" s="5"/>
      <c r="AA302" s="17"/>
      <c r="AB302" s="5"/>
    </row>
    <row r="303" spans="3:28" s="8" customFormat="1" ht="18"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5"/>
      <c r="Z303" s="5"/>
      <c r="AA303" s="17"/>
      <c r="AB303" s="5"/>
    </row>
    <row r="304" spans="3:28" s="8" customFormat="1" ht="18"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5"/>
      <c r="Z304" s="5"/>
      <c r="AA304" s="17"/>
      <c r="AB304" s="5"/>
    </row>
    <row r="305" spans="3:28" s="8" customFormat="1" ht="18"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5"/>
      <c r="Z305" s="5"/>
      <c r="AA305" s="17"/>
      <c r="AB305" s="5"/>
    </row>
    <row r="306" spans="3:28" s="8" customFormat="1" ht="18"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5"/>
      <c r="Z306" s="5"/>
      <c r="AA306" s="17"/>
      <c r="AB306" s="5"/>
    </row>
    <row r="307" spans="3:28" s="8" customFormat="1" ht="18"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5"/>
      <c r="Z307" s="5"/>
      <c r="AA307" s="17"/>
      <c r="AB307" s="5"/>
    </row>
    <row r="308" spans="3:28" s="8" customFormat="1" ht="18"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5"/>
      <c r="Z308" s="5"/>
      <c r="AA308" s="17"/>
      <c r="AB308" s="5"/>
    </row>
    <row r="309" spans="3:28" s="8" customFormat="1" ht="18"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5"/>
      <c r="Z309" s="5"/>
      <c r="AA309" s="17"/>
      <c r="AB309" s="5"/>
    </row>
    <row r="310" spans="3:28" s="8" customFormat="1" ht="18"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5"/>
      <c r="Z310" s="5"/>
      <c r="AA310" s="17"/>
      <c r="AB310" s="5"/>
    </row>
    <row r="311" spans="3:28" s="8" customFormat="1" ht="18"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5"/>
      <c r="Z311" s="5"/>
      <c r="AA311" s="17"/>
      <c r="AB311" s="5"/>
    </row>
    <row r="312" spans="3:28" s="8" customFormat="1" ht="18"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5"/>
      <c r="Z312" s="5"/>
      <c r="AA312" s="17"/>
      <c r="AB312" s="5"/>
    </row>
    <row r="313" spans="3:28" s="8" customFormat="1" ht="18"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5"/>
      <c r="Z313" s="5"/>
      <c r="AA313" s="17"/>
      <c r="AB313" s="5"/>
    </row>
    <row r="314" spans="3:28" s="8" customFormat="1" ht="18"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5"/>
      <c r="Z314" s="5"/>
      <c r="AA314" s="17"/>
      <c r="AB314" s="5"/>
    </row>
    <row r="315" spans="3:28" s="8" customFormat="1" ht="18"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5"/>
      <c r="Z315" s="5"/>
      <c r="AA315" s="17"/>
      <c r="AB315" s="5"/>
    </row>
    <row r="316" spans="3:28" s="8" customFormat="1" ht="18"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5"/>
      <c r="Z316" s="5"/>
      <c r="AA316" s="17"/>
      <c r="AB316" s="5"/>
    </row>
    <row r="317" spans="3:28" s="8" customFormat="1" ht="18"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5"/>
      <c r="Z317" s="5"/>
      <c r="AA317" s="17"/>
      <c r="AB317" s="5"/>
    </row>
    <row r="318" spans="3:28" s="8" customFormat="1" ht="18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5"/>
      <c r="Z318" s="5"/>
      <c r="AA318" s="17"/>
      <c r="AB318" s="5"/>
    </row>
    <row r="319" spans="3:28" s="8" customFormat="1" ht="18"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5"/>
      <c r="Z319" s="5"/>
      <c r="AA319" s="17"/>
      <c r="AB319" s="5"/>
    </row>
    <row r="320" spans="3:28" s="8" customFormat="1" ht="18"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5"/>
      <c r="Z320" s="5"/>
      <c r="AA320" s="17"/>
      <c r="AB320" s="5"/>
    </row>
    <row r="321" spans="3:28" s="8" customFormat="1" ht="18"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5"/>
      <c r="Z321" s="5"/>
      <c r="AA321" s="17"/>
      <c r="AB321" s="5"/>
    </row>
    <row r="322" spans="3:28" s="8" customFormat="1" ht="18"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5"/>
      <c r="Z322" s="5"/>
      <c r="AA322" s="17"/>
      <c r="AB322" s="5"/>
    </row>
    <row r="323" spans="3:28" s="8" customFormat="1" ht="18"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5"/>
      <c r="Z323" s="5"/>
      <c r="AA323" s="17"/>
      <c r="AB323" s="5"/>
    </row>
    <row r="324" spans="3:28" s="8" customFormat="1" ht="18"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5"/>
      <c r="Z324" s="5"/>
      <c r="AA324" s="17"/>
      <c r="AB324" s="5"/>
    </row>
    <row r="325" spans="3:28" s="8" customFormat="1" ht="18"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5"/>
      <c r="Z325" s="5"/>
      <c r="AA325" s="17"/>
      <c r="AB325" s="5"/>
    </row>
    <row r="326" spans="3:28" s="8" customFormat="1" ht="18"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5"/>
      <c r="Z326" s="5"/>
      <c r="AA326" s="17"/>
      <c r="AB326" s="5"/>
    </row>
    <row r="327" spans="3:28" s="8" customFormat="1" ht="18"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5"/>
      <c r="Z327" s="5"/>
      <c r="AA327" s="17"/>
      <c r="AB327" s="5"/>
    </row>
    <row r="328" spans="3:28" s="8" customFormat="1" ht="18"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5"/>
      <c r="Z328" s="5"/>
      <c r="AA328" s="17"/>
      <c r="AB328" s="5"/>
    </row>
    <row r="329" spans="3:28" s="8" customFormat="1" ht="18"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5"/>
      <c r="Z329" s="5"/>
      <c r="AA329" s="17"/>
      <c r="AB329" s="5"/>
    </row>
    <row r="330" spans="3:28" s="8" customFormat="1" ht="18"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5"/>
      <c r="Z330" s="5"/>
      <c r="AA330" s="17"/>
      <c r="AB330" s="5"/>
    </row>
    <row r="331" spans="3:28" s="8" customFormat="1" ht="18"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5"/>
      <c r="Z331" s="5"/>
      <c r="AA331" s="17"/>
      <c r="AB331" s="5"/>
    </row>
    <row r="332" spans="3:28" s="8" customFormat="1" ht="18"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5"/>
      <c r="Z332" s="5"/>
      <c r="AA332" s="17"/>
      <c r="AB332" s="5"/>
    </row>
    <row r="333" spans="3:28" s="8" customFormat="1" ht="18"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5"/>
      <c r="Z333" s="5"/>
      <c r="AA333" s="17"/>
      <c r="AB333" s="5"/>
    </row>
    <row r="334" spans="3:28" s="8" customFormat="1" ht="18"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5"/>
      <c r="Z334" s="5"/>
      <c r="AA334" s="17"/>
      <c r="AB334" s="5"/>
    </row>
    <row r="335" spans="3:28" s="8" customFormat="1" ht="18"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5"/>
      <c r="Z335" s="5"/>
      <c r="AA335" s="17"/>
      <c r="AB335" s="5"/>
    </row>
    <row r="336" spans="3:28" s="8" customFormat="1" ht="18"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5"/>
      <c r="Z336" s="5"/>
      <c r="AA336" s="17"/>
      <c r="AB336" s="5"/>
    </row>
    <row r="337" spans="3:28" s="8" customFormat="1" ht="18"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5"/>
      <c r="Z337" s="5"/>
      <c r="AA337" s="17"/>
      <c r="AB337" s="5"/>
    </row>
    <row r="338" spans="3:28" s="8" customFormat="1" ht="18"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5"/>
      <c r="Z338" s="5"/>
      <c r="AA338" s="17"/>
      <c r="AB338" s="5"/>
    </row>
    <row r="339" spans="3:28" s="8" customFormat="1" ht="18"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5"/>
      <c r="Z339" s="5"/>
      <c r="AA339" s="17"/>
      <c r="AB339" s="5"/>
    </row>
    <row r="340" spans="3:28" s="8" customFormat="1" ht="18"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5"/>
      <c r="Z340" s="5"/>
      <c r="AA340" s="17"/>
      <c r="AB340" s="5"/>
    </row>
    <row r="341" spans="3:28" s="8" customFormat="1" ht="18"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5"/>
      <c r="Z341" s="5"/>
      <c r="AA341" s="17"/>
      <c r="AB341" s="5"/>
    </row>
    <row r="342" spans="3:28" s="8" customFormat="1" ht="18"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5"/>
      <c r="Z342" s="5"/>
      <c r="AA342" s="17"/>
      <c r="AB342" s="5"/>
    </row>
    <row r="343" spans="3:28" s="8" customFormat="1" ht="18"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5"/>
      <c r="Z343" s="5"/>
      <c r="AA343" s="17"/>
      <c r="AB343" s="5"/>
    </row>
    <row r="344" spans="3:28" s="8" customFormat="1" ht="18"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5"/>
      <c r="Z344" s="5"/>
      <c r="AA344" s="17"/>
      <c r="AB344" s="5"/>
    </row>
    <row r="345" spans="3:28" s="8" customFormat="1" ht="18"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5"/>
      <c r="Z345" s="5"/>
      <c r="AA345" s="17"/>
      <c r="AB345" s="5"/>
    </row>
    <row r="346" spans="3:28" s="8" customFormat="1" ht="18"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5"/>
      <c r="Z346" s="5"/>
      <c r="AA346" s="17"/>
      <c r="AB346" s="5"/>
    </row>
    <row r="347" spans="3:28" s="8" customFormat="1" ht="18"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5"/>
      <c r="Z347" s="5"/>
      <c r="AA347" s="17"/>
      <c r="AB347" s="5"/>
    </row>
    <row r="348" spans="3:28" s="8" customFormat="1" ht="18"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5"/>
      <c r="Z348" s="5"/>
      <c r="AA348" s="17"/>
      <c r="AB348" s="5"/>
    </row>
    <row r="349" spans="3:28" s="8" customFormat="1" ht="18"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5"/>
      <c r="Z349" s="5"/>
      <c r="AA349" s="17"/>
      <c r="AB349" s="5"/>
    </row>
    <row r="350" spans="3:28" s="8" customFormat="1" ht="18"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5"/>
      <c r="Z350" s="5"/>
      <c r="AA350" s="17"/>
      <c r="AB350" s="5"/>
    </row>
    <row r="351" spans="3:28" s="8" customFormat="1" ht="18"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5"/>
      <c r="Z351" s="5"/>
      <c r="AA351" s="17"/>
      <c r="AB351" s="5"/>
    </row>
    <row r="352" spans="3:28" s="8" customFormat="1" ht="18"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5"/>
      <c r="Z352" s="5"/>
      <c r="AA352" s="17"/>
      <c r="AB352" s="5"/>
    </row>
    <row r="353" spans="3:28" s="8" customFormat="1" ht="18"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5"/>
      <c r="Z353" s="5"/>
      <c r="AA353" s="17"/>
      <c r="AB353" s="5"/>
    </row>
    <row r="354" spans="3:28" s="8" customFormat="1" ht="18"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5"/>
      <c r="Z354" s="5"/>
      <c r="AA354" s="17"/>
      <c r="AB354" s="5"/>
    </row>
    <row r="355" spans="3:28" s="8" customFormat="1" ht="18"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5"/>
      <c r="Z355" s="5"/>
      <c r="AA355" s="17"/>
      <c r="AB355" s="5"/>
    </row>
    <row r="356" spans="3:28" s="8" customFormat="1" ht="18"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5"/>
      <c r="Z356" s="5"/>
      <c r="AA356" s="17"/>
      <c r="AB356" s="5"/>
    </row>
    <row r="357" spans="3:28" s="8" customFormat="1" ht="18"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5"/>
      <c r="Z357" s="5"/>
      <c r="AA357" s="17"/>
      <c r="AB357" s="5"/>
    </row>
    <row r="358" spans="3:28" s="8" customFormat="1" ht="18"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5"/>
      <c r="Z358" s="5"/>
      <c r="AA358" s="17"/>
      <c r="AB358" s="5"/>
    </row>
    <row r="359" spans="3:28" s="8" customFormat="1" ht="18"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5"/>
      <c r="Z359" s="5"/>
      <c r="AA359" s="17"/>
      <c r="AB359" s="5"/>
    </row>
    <row r="360" spans="3:28" s="8" customFormat="1" ht="18"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5"/>
      <c r="Z360" s="5"/>
      <c r="AA360" s="17"/>
      <c r="AB360" s="5"/>
    </row>
    <row r="361" spans="3:28" s="8" customFormat="1" ht="18"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5"/>
      <c r="Z361" s="5"/>
      <c r="AA361" s="17"/>
      <c r="AB361" s="5"/>
    </row>
    <row r="362" spans="3:28" s="8" customFormat="1" ht="18"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5"/>
      <c r="Z362" s="5"/>
      <c r="AA362" s="17"/>
      <c r="AB362" s="5"/>
    </row>
    <row r="363" spans="3:28" s="8" customFormat="1" ht="18"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5"/>
      <c r="Z363" s="5"/>
      <c r="AA363" s="17"/>
      <c r="AB363" s="5"/>
    </row>
    <row r="364" spans="3:28" s="8" customFormat="1" ht="18"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5"/>
      <c r="Z364" s="5"/>
      <c r="AA364" s="17"/>
      <c r="AB364" s="5"/>
    </row>
    <row r="365" spans="3:28" s="8" customFormat="1" ht="18"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5"/>
      <c r="Z365" s="5"/>
      <c r="AA365" s="17"/>
      <c r="AB365" s="5"/>
    </row>
    <row r="366" spans="3:28" s="8" customFormat="1" ht="18"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5"/>
      <c r="Z366" s="5"/>
      <c r="AA366" s="17"/>
      <c r="AB366" s="5"/>
    </row>
    <row r="367" spans="3:28" s="8" customFormat="1" ht="18"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5"/>
      <c r="Z367" s="5"/>
      <c r="AA367" s="17"/>
      <c r="AB367" s="5"/>
    </row>
    <row r="368" spans="3:28" s="8" customFormat="1" ht="18"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5"/>
      <c r="Z368" s="5"/>
      <c r="AA368" s="17"/>
      <c r="AB368" s="5"/>
    </row>
    <row r="369" spans="3:28" s="8" customFormat="1" ht="18"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5"/>
      <c r="Z369" s="5"/>
      <c r="AA369" s="17"/>
      <c r="AB369" s="5"/>
    </row>
    <row r="370" spans="3:28" s="8" customFormat="1" ht="18"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5"/>
      <c r="Z370" s="5"/>
      <c r="AA370" s="17"/>
      <c r="AB370" s="5"/>
    </row>
    <row r="371" spans="3:28" s="8" customFormat="1" ht="18"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5"/>
      <c r="Z371" s="5"/>
      <c r="AA371" s="17"/>
      <c r="AB371" s="5"/>
    </row>
    <row r="372" spans="3:28" s="8" customFormat="1" ht="18"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5"/>
      <c r="Z372" s="5"/>
      <c r="AA372" s="17"/>
      <c r="AB372" s="5"/>
    </row>
    <row r="373" spans="3:28" s="8" customFormat="1" ht="18"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5"/>
      <c r="Z373" s="5"/>
      <c r="AA373" s="17"/>
      <c r="AB373" s="5"/>
    </row>
    <row r="374" spans="3:28" s="8" customFormat="1" ht="18"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5"/>
      <c r="Z374" s="5"/>
      <c r="AA374" s="17"/>
      <c r="AB374" s="5"/>
    </row>
    <row r="375" spans="3:28" s="8" customFormat="1" ht="18"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5"/>
      <c r="Z375" s="5"/>
      <c r="AA375" s="17"/>
      <c r="AB375" s="5"/>
    </row>
    <row r="376" spans="3:28" s="8" customFormat="1" ht="18"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5"/>
      <c r="Z376" s="5"/>
      <c r="AA376" s="17"/>
      <c r="AB376" s="5"/>
    </row>
    <row r="377" spans="3:28" s="8" customFormat="1" ht="18"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5"/>
      <c r="Z377" s="5"/>
      <c r="AA377" s="17"/>
      <c r="AB377" s="5"/>
    </row>
    <row r="378" spans="3:28" s="8" customFormat="1" ht="18"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5"/>
      <c r="Z378" s="5"/>
      <c r="AA378" s="17"/>
      <c r="AB378" s="5"/>
    </row>
    <row r="379" spans="3:28" s="8" customFormat="1" ht="18"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5"/>
      <c r="Z379" s="5"/>
      <c r="AA379" s="17"/>
      <c r="AB379" s="5"/>
    </row>
    <row r="380" spans="3:28" s="8" customFormat="1" ht="18"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5"/>
      <c r="Z380" s="5"/>
      <c r="AA380" s="17"/>
      <c r="AB380" s="5"/>
    </row>
    <row r="381" spans="3:28" s="8" customFormat="1" ht="18"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5"/>
      <c r="Z381" s="5"/>
      <c r="AA381" s="17"/>
      <c r="AB381" s="5"/>
    </row>
    <row r="382" spans="3:28" s="8" customFormat="1" ht="18"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5"/>
      <c r="Z382" s="5"/>
      <c r="AA382" s="17"/>
      <c r="AB382" s="5"/>
    </row>
    <row r="383" spans="3:28" s="8" customFormat="1" ht="18"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5"/>
      <c r="Z383" s="5"/>
      <c r="AA383" s="17"/>
      <c r="AB383" s="5"/>
    </row>
    <row r="384" spans="3:28" s="8" customFormat="1" ht="18"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5"/>
      <c r="Z384" s="5"/>
      <c r="AA384" s="17"/>
      <c r="AB384" s="5"/>
    </row>
    <row r="385" spans="3:28" s="8" customFormat="1" ht="18"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5"/>
      <c r="Z385" s="5"/>
      <c r="AA385" s="17"/>
      <c r="AB385" s="5"/>
    </row>
    <row r="386" spans="3:28" s="8" customFormat="1" ht="18"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5"/>
      <c r="Z386" s="5"/>
      <c r="AA386" s="17"/>
      <c r="AB386" s="5"/>
    </row>
    <row r="387" spans="3:28" s="8" customFormat="1" ht="18"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5"/>
      <c r="Z387" s="5"/>
      <c r="AA387" s="17"/>
      <c r="AB387" s="5"/>
    </row>
    <row r="388" spans="3:28" s="8" customFormat="1" ht="18"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5"/>
      <c r="Z388" s="5"/>
      <c r="AA388" s="17"/>
      <c r="AB388" s="5"/>
    </row>
    <row r="389" spans="3:28" s="8" customFormat="1" ht="18"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5"/>
      <c r="Z389" s="5"/>
      <c r="AA389" s="17"/>
      <c r="AB389" s="5"/>
    </row>
    <row r="390" spans="3:28" s="8" customFormat="1" ht="18"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5"/>
      <c r="Z390" s="5"/>
      <c r="AA390" s="17"/>
      <c r="AB390" s="5"/>
    </row>
    <row r="391" spans="3:28" s="8" customFormat="1" ht="18"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5"/>
      <c r="Z391" s="5"/>
      <c r="AA391" s="17"/>
      <c r="AB391" s="5"/>
    </row>
    <row r="392" spans="3:28" s="8" customFormat="1" ht="18"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5"/>
      <c r="Z392" s="5"/>
      <c r="AA392" s="17"/>
      <c r="AB392" s="5"/>
    </row>
    <row r="393" spans="3:28" s="8" customFormat="1" ht="18"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5"/>
      <c r="Z393" s="5"/>
      <c r="AA393" s="17"/>
      <c r="AB393" s="5"/>
    </row>
    <row r="394" spans="3:28" s="8" customFormat="1" ht="18"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5"/>
      <c r="Z394" s="5"/>
      <c r="AA394" s="17"/>
      <c r="AB394" s="5"/>
    </row>
    <row r="395" spans="3:28" s="8" customFormat="1" ht="18"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5"/>
      <c r="Z395" s="5"/>
      <c r="AA395" s="17"/>
      <c r="AB395" s="5"/>
    </row>
    <row r="396" spans="3:28" s="8" customFormat="1" ht="18"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5"/>
      <c r="Z396" s="5"/>
      <c r="AA396" s="17"/>
      <c r="AB396" s="5"/>
    </row>
    <row r="397" spans="3:28" s="8" customFormat="1" ht="18"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5"/>
      <c r="Z397" s="5"/>
      <c r="AA397" s="17"/>
      <c r="AB397" s="5"/>
    </row>
    <row r="398" spans="3:28" s="8" customFormat="1" ht="18"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5"/>
      <c r="Z398" s="5"/>
      <c r="AA398" s="17"/>
      <c r="AB398" s="5"/>
    </row>
    <row r="399" spans="3:28" s="8" customFormat="1" ht="18"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5"/>
      <c r="Z399" s="5"/>
      <c r="AA399" s="17"/>
      <c r="AB399" s="5"/>
    </row>
    <row r="400" spans="3:28" s="8" customFormat="1" ht="18"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5"/>
      <c r="Z400" s="5"/>
      <c r="AA400" s="17"/>
      <c r="AB400" s="5"/>
    </row>
    <row r="401" spans="3:28" s="8" customFormat="1" ht="18"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5"/>
      <c r="Z401" s="5"/>
      <c r="AA401" s="17"/>
      <c r="AB401" s="5"/>
    </row>
    <row r="402" spans="3:28" s="8" customFormat="1" ht="18"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5"/>
      <c r="Z402" s="5"/>
      <c r="AA402" s="17"/>
      <c r="AB402" s="5"/>
    </row>
    <row r="403" spans="3:28" s="8" customFormat="1" ht="18"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5"/>
      <c r="Z403" s="5"/>
      <c r="AA403" s="17"/>
      <c r="AB403" s="5"/>
    </row>
    <row r="404" spans="3:28" s="8" customFormat="1" ht="18"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5"/>
      <c r="Z404" s="5"/>
      <c r="AA404" s="17"/>
      <c r="AB404" s="5"/>
    </row>
    <row r="405" spans="3:28" s="8" customFormat="1" ht="18"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5"/>
      <c r="Z405" s="5"/>
      <c r="AA405" s="17"/>
      <c r="AB405" s="5"/>
    </row>
    <row r="406" spans="3:28" s="8" customFormat="1" ht="18"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5"/>
      <c r="Z406" s="5"/>
      <c r="AA406" s="17"/>
      <c r="AB406" s="5"/>
    </row>
    <row r="407" spans="3:28" s="8" customFormat="1" ht="18"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5"/>
      <c r="Z407" s="5"/>
      <c r="AA407" s="17"/>
      <c r="AB407" s="5"/>
    </row>
    <row r="408" spans="3:28" s="8" customFormat="1" ht="18"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5"/>
      <c r="Z408" s="5"/>
      <c r="AA408" s="17"/>
      <c r="AB408" s="5"/>
    </row>
    <row r="409" spans="3:28" s="8" customFormat="1" ht="18"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5"/>
      <c r="Z409" s="5"/>
      <c r="AA409" s="17"/>
      <c r="AB409" s="5"/>
    </row>
    <row r="410" spans="3:28" s="8" customFormat="1" ht="18"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5"/>
      <c r="Z410" s="5"/>
      <c r="AA410" s="17"/>
      <c r="AB410" s="5"/>
    </row>
    <row r="411" spans="3:28" s="8" customFormat="1" ht="18"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5"/>
      <c r="Z411" s="5"/>
      <c r="AA411" s="17"/>
      <c r="AB411" s="5"/>
    </row>
    <row r="412" spans="3:28" s="8" customFormat="1" ht="18"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5"/>
      <c r="Z412" s="5"/>
      <c r="AA412" s="17"/>
      <c r="AB412" s="5"/>
    </row>
    <row r="413" spans="3:28" s="8" customFormat="1" ht="18"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5"/>
      <c r="Z413" s="5"/>
      <c r="AA413" s="17"/>
      <c r="AB413" s="5"/>
    </row>
    <row r="414" spans="3:28" s="8" customFormat="1" ht="18"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5"/>
      <c r="Z414" s="5"/>
      <c r="AA414" s="17"/>
      <c r="AB414" s="5"/>
    </row>
    <row r="415" spans="3:28" s="8" customFormat="1" ht="18"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5"/>
      <c r="Z415" s="5"/>
      <c r="AA415" s="17"/>
      <c r="AB415" s="5"/>
    </row>
    <row r="416" spans="3:28" s="8" customFormat="1" ht="18"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5"/>
      <c r="Z416" s="5"/>
      <c r="AA416" s="17"/>
      <c r="AB416" s="5"/>
    </row>
    <row r="417" spans="3:28" s="8" customFormat="1" ht="18"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5"/>
      <c r="Z417" s="5"/>
      <c r="AA417" s="17"/>
      <c r="AB417" s="5"/>
    </row>
    <row r="418" spans="3:28" s="8" customFormat="1" ht="18"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5"/>
      <c r="Z418" s="5"/>
      <c r="AA418" s="17"/>
      <c r="AB418" s="5"/>
    </row>
    <row r="419" spans="3:28" s="8" customFormat="1" ht="18"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5"/>
      <c r="Z419" s="5"/>
      <c r="AA419" s="17"/>
      <c r="AB419" s="5"/>
    </row>
    <row r="420" spans="3:28" s="8" customFormat="1" ht="18"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5"/>
      <c r="Z420" s="5"/>
      <c r="AA420" s="17"/>
      <c r="AB420" s="5"/>
    </row>
    <row r="421" spans="3:28" s="8" customFormat="1" ht="18"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5"/>
      <c r="Z421" s="5"/>
      <c r="AA421" s="17"/>
      <c r="AB421" s="5"/>
    </row>
    <row r="422" spans="3:28" s="8" customFormat="1" ht="18"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5"/>
      <c r="Z422" s="5"/>
      <c r="AA422" s="17"/>
      <c r="AB422" s="5"/>
    </row>
    <row r="423" spans="3:28" s="8" customFormat="1" ht="18"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5"/>
      <c r="Z423" s="5"/>
      <c r="AA423" s="17"/>
      <c r="AB423" s="5"/>
    </row>
    <row r="424" spans="3:28" s="8" customFormat="1" ht="18"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5"/>
      <c r="Z424" s="5"/>
      <c r="AA424" s="17"/>
      <c r="AB424" s="5"/>
    </row>
    <row r="425" spans="3:28" s="8" customFormat="1" ht="18"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5"/>
      <c r="Z425" s="5"/>
      <c r="AA425" s="17"/>
      <c r="AB425" s="5"/>
    </row>
    <row r="426" spans="3:28" s="8" customFormat="1" ht="18"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5"/>
      <c r="Z426" s="5"/>
      <c r="AA426" s="17"/>
      <c r="AB426" s="5"/>
    </row>
    <row r="427" spans="3:28" s="8" customFormat="1" ht="18"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5"/>
      <c r="Z427" s="5"/>
      <c r="AA427" s="17"/>
      <c r="AB427" s="5"/>
    </row>
    <row r="428" spans="3:28" s="8" customFormat="1" ht="18"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5"/>
      <c r="Z428" s="5"/>
      <c r="AA428" s="17"/>
      <c r="AB428" s="5"/>
    </row>
    <row r="429" spans="3:28" s="8" customFormat="1" ht="18"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5"/>
      <c r="Z429" s="5"/>
      <c r="AA429" s="17"/>
      <c r="AB429" s="5"/>
    </row>
    <row r="430" spans="3:28" s="8" customFormat="1" ht="18"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5"/>
      <c r="Z430" s="5"/>
      <c r="AA430" s="17"/>
      <c r="AB430" s="5"/>
    </row>
    <row r="431" spans="3:28" s="8" customFormat="1" ht="18"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5"/>
      <c r="Z431" s="5"/>
      <c r="AA431" s="17"/>
      <c r="AB431" s="5"/>
    </row>
    <row r="432" spans="3:28" s="8" customFormat="1" ht="18"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5"/>
      <c r="Z432" s="5"/>
      <c r="AA432" s="17"/>
      <c r="AB432" s="5"/>
    </row>
    <row r="433" spans="3:28" s="8" customFormat="1" ht="18"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5"/>
      <c r="Z433" s="5"/>
      <c r="AA433" s="17"/>
      <c r="AB433" s="5"/>
    </row>
    <row r="434" spans="3:28" s="8" customFormat="1" ht="18"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5"/>
      <c r="Z434" s="5"/>
      <c r="AA434" s="17"/>
      <c r="AB434" s="5"/>
    </row>
    <row r="435" spans="3:28" s="8" customFormat="1" ht="18"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5"/>
      <c r="Z435" s="5"/>
      <c r="AA435" s="17"/>
      <c r="AB435" s="5"/>
    </row>
    <row r="436" spans="3:28" s="8" customFormat="1" ht="18"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5"/>
      <c r="Z436" s="5"/>
      <c r="AA436" s="17"/>
      <c r="AB436" s="5"/>
    </row>
    <row r="437" spans="3:28" s="8" customFormat="1" ht="18"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5"/>
      <c r="Z437" s="5"/>
      <c r="AA437" s="17"/>
      <c r="AB437" s="5"/>
    </row>
    <row r="438" spans="3:28" s="8" customFormat="1" ht="18"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5"/>
      <c r="Z438" s="5"/>
      <c r="AA438" s="17"/>
      <c r="AB438" s="5"/>
    </row>
    <row r="439" spans="3:28" s="8" customFormat="1" ht="18"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5"/>
      <c r="Z439" s="5"/>
      <c r="AA439" s="17"/>
      <c r="AB439" s="5"/>
    </row>
    <row r="440" spans="3:28" s="8" customFormat="1" ht="18"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5"/>
      <c r="Z440" s="5"/>
      <c r="AA440" s="17"/>
      <c r="AB440" s="5"/>
    </row>
    <row r="441" spans="3:28" s="8" customFormat="1" ht="18"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5"/>
      <c r="Z441" s="5"/>
      <c r="AA441" s="17"/>
      <c r="AB441" s="5"/>
    </row>
    <row r="442" spans="3:28" s="8" customFormat="1" ht="18"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5"/>
      <c r="Z442" s="5"/>
      <c r="AA442" s="17"/>
      <c r="AB442" s="5"/>
    </row>
    <row r="443" spans="3:28" s="8" customFormat="1" ht="18"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5"/>
      <c r="Z443" s="5"/>
      <c r="AA443" s="17"/>
      <c r="AB443" s="5"/>
    </row>
    <row r="444" spans="3:28" s="8" customFormat="1" ht="18"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5"/>
      <c r="Z444" s="5"/>
      <c r="AA444" s="17"/>
      <c r="AB444" s="5"/>
    </row>
    <row r="445" spans="3:28" s="8" customFormat="1" ht="18"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5"/>
      <c r="Z445" s="5"/>
      <c r="AA445" s="17"/>
      <c r="AB445" s="5"/>
    </row>
    <row r="446" spans="3:28" s="8" customFormat="1" ht="18"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5"/>
      <c r="Z446" s="5"/>
      <c r="AA446" s="17"/>
      <c r="AB446" s="5"/>
    </row>
    <row r="447" spans="3:28" s="8" customFormat="1" ht="18"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5"/>
      <c r="Z447" s="5"/>
      <c r="AA447" s="17"/>
      <c r="AB447" s="5"/>
    </row>
    <row r="448" spans="3:28" s="8" customFormat="1" ht="18"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5"/>
      <c r="Z448" s="5"/>
      <c r="AA448" s="17"/>
      <c r="AB448" s="5"/>
    </row>
    <row r="449" spans="3:28" s="8" customFormat="1" ht="18"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5"/>
      <c r="Z449" s="5"/>
      <c r="AA449" s="17"/>
      <c r="AB449" s="5"/>
    </row>
    <row r="450" spans="3:28" s="8" customFormat="1" ht="18"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5"/>
      <c r="Z450" s="5"/>
      <c r="AA450" s="17"/>
      <c r="AB450" s="5"/>
    </row>
    <row r="451" spans="3:28" s="8" customFormat="1" ht="18"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5"/>
      <c r="Z451" s="5"/>
      <c r="AA451" s="17"/>
      <c r="AB451" s="5"/>
    </row>
    <row r="452" spans="3:28" s="8" customFormat="1" ht="18"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5"/>
      <c r="Z452" s="5"/>
      <c r="AA452" s="17"/>
      <c r="AB452" s="5"/>
    </row>
    <row r="453" spans="3:28" s="8" customFormat="1" ht="18"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5"/>
      <c r="Z453" s="5"/>
      <c r="AA453" s="17"/>
      <c r="AB453" s="5"/>
    </row>
    <row r="454" spans="3:28" s="8" customFormat="1" ht="18"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5"/>
      <c r="Z454" s="5"/>
      <c r="AA454" s="17"/>
      <c r="AB454" s="5"/>
    </row>
    <row r="455" spans="3:28" s="8" customFormat="1" ht="18"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5"/>
      <c r="Z455" s="5"/>
      <c r="AA455" s="17"/>
      <c r="AB455" s="5"/>
    </row>
    <row r="456" spans="3:28" s="8" customFormat="1" ht="18"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5"/>
      <c r="Z456" s="5"/>
      <c r="AA456" s="17"/>
      <c r="AB456" s="5"/>
    </row>
    <row r="457" spans="3:28" s="8" customFormat="1" ht="18"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5"/>
      <c r="Z457" s="5"/>
      <c r="AA457" s="17"/>
      <c r="AB457" s="5"/>
    </row>
    <row r="458" spans="3:28" s="8" customFormat="1" ht="18"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5"/>
      <c r="Z458" s="5"/>
      <c r="AA458" s="17"/>
      <c r="AB458" s="5"/>
    </row>
    <row r="459" spans="3:28" s="8" customFormat="1" ht="18"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5"/>
      <c r="Z459" s="5"/>
      <c r="AA459" s="17"/>
      <c r="AB459" s="5"/>
    </row>
    <row r="460" spans="3:28" s="8" customFormat="1" ht="18"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5"/>
      <c r="Z460" s="5"/>
      <c r="AA460" s="17"/>
      <c r="AB460" s="5"/>
    </row>
    <row r="461" spans="3:28" s="8" customFormat="1" ht="18"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5"/>
      <c r="Z461" s="5"/>
      <c r="AA461" s="17"/>
      <c r="AB461" s="5"/>
    </row>
    <row r="462" spans="3:28" s="8" customFormat="1" ht="18"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5"/>
      <c r="Z462" s="5"/>
      <c r="AA462" s="17"/>
      <c r="AB462" s="5"/>
    </row>
    <row r="463" spans="3:28" s="8" customFormat="1" ht="18"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5"/>
      <c r="Z463" s="5"/>
      <c r="AA463" s="17"/>
      <c r="AB463" s="5"/>
    </row>
    <row r="464" spans="3:28" s="8" customFormat="1" ht="18"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5"/>
      <c r="Z464" s="5"/>
      <c r="AA464" s="17"/>
      <c r="AB464" s="5"/>
    </row>
    <row r="465" spans="3:28" s="8" customFormat="1" ht="18"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5"/>
      <c r="Z465" s="5"/>
      <c r="AA465" s="17"/>
      <c r="AB465" s="5"/>
    </row>
    <row r="466" spans="3:28" s="8" customFormat="1" ht="18"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5"/>
      <c r="Z466" s="5"/>
      <c r="AA466" s="17"/>
      <c r="AB466" s="5"/>
    </row>
    <row r="467" spans="3:28" s="8" customFormat="1" ht="18"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5"/>
      <c r="Z467" s="5"/>
      <c r="AA467" s="17"/>
      <c r="AB467" s="5"/>
    </row>
    <row r="468" spans="3:28" s="8" customFormat="1" ht="18"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5"/>
      <c r="Z468" s="5"/>
      <c r="AA468" s="17"/>
      <c r="AB468" s="5"/>
    </row>
    <row r="469" spans="3:28" s="8" customFormat="1" ht="18"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5"/>
      <c r="Z469" s="5"/>
      <c r="AA469" s="17"/>
      <c r="AB469" s="5"/>
    </row>
    <row r="470" spans="3:28" s="8" customFormat="1" ht="18"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5"/>
      <c r="Z470" s="5"/>
      <c r="AA470" s="17"/>
      <c r="AB470" s="5"/>
    </row>
    <row r="471" spans="3:28" s="8" customFormat="1" ht="18"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5"/>
      <c r="Z471" s="5"/>
      <c r="AA471" s="17"/>
      <c r="AB471" s="5"/>
    </row>
    <row r="472" spans="3:28" s="8" customFormat="1" ht="18"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5"/>
      <c r="Z472" s="5"/>
      <c r="AA472" s="17"/>
      <c r="AB472" s="5"/>
    </row>
    <row r="473" spans="3:28" s="8" customFormat="1" ht="18"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5"/>
      <c r="Z473" s="5"/>
      <c r="AA473" s="17"/>
      <c r="AB473" s="5"/>
    </row>
    <row r="474" spans="3:28" s="8" customFormat="1" ht="18"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5"/>
      <c r="Z474" s="5"/>
      <c r="AA474" s="17"/>
      <c r="AB474" s="5"/>
    </row>
    <row r="475" spans="3:28" s="8" customFormat="1" ht="18"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5"/>
      <c r="Z475" s="5"/>
      <c r="AA475" s="17"/>
      <c r="AB475" s="5"/>
    </row>
    <row r="476" spans="3:28" s="8" customFormat="1" ht="18"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5"/>
      <c r="Z476" s="5"/>
      <c r="AA476" s="17"/>
      <c r="AB476" s="5"/>
    </row>
    <row r="477" spans="3:28" s="8" customFormat="1" ht="18"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5"/>
      <c r="Z477" s="5"/>
      <c r="AA477" s="17"/>
      <c r="AB477" s="5"/>
    </row>
    <row r="478" spans="3:28" s="8" customFormat="1" ht="18"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5"/>
      <c r="Z478" s="5"/>
      <c r="AA478" s="17"/>
      <c r="AB478" s="5"/>
    </row>
    <row r="479" spans="3:28" s="8" customFormat="1" ht="18"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5"/>
      <c r="Z479" s="5"/>
      <c r="AA479" s="17"/>
      <c r="AB479" s="5"/>
    </row>
    <row r="480" spans="3:28" s="8" customFormat="1" ht="18"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5"/>
      <c r="Z480" s="5"/>
      <c r="AA480" s="17"/>
      <c r="AB480" s="5"/>
    </row>
    <row r="481" spans="3:28" s="8" customFormat="1" ht="18"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5"/>
      <c r="Z481" s="5"/>
      <c r="AA481" s="17"/>
      <c r="AB481" s="5"/>
    </row>
    <row r="482" spans="3:28" s="8" customFormat="1" ht="18"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5"/>
      <c r="Z482" s="5"/>
      <c r="AA482" s="17"/>
      <c r="AB482" s="5"/>
    </row>
    <row r="483" spans="3:28" s="8" customFormat="1" ht="18"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5"/>
      <c r="Z483" s="5"/>
      <c r="AA483" s="17"/>
      <c r="AB483" s="5"/>
    </row>
    <row r="484" spans="3:28" s="8" customFormat="1" ht="18"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5"/>
      <c r="Z484" s="5"/>
      <c r="AA484" s="17"/>
      <c r="AB484" s="5"/>
    </row>
    <row r="485" spans="3:28" s="8" customFormat="1" ht="18"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5"/>
      <c r="Z485" s="5"/>
      <c r="AA485" s="17"/>
      <c r="AB485" s="5"/>
    </row>
    <row r="486" spans="3:28" s="8" customFormat="1" ht="18"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5"/>
      <c r="Z486" s="5"/>
      <c r="AA486" s="17"/>
      <c r="AB486" s="5"/>
    </row>
    <row r="487" spans="3:28" s="8" customFormat="1" ht="18"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5"/>
      <c r="Z487" s="5"/>
      <c r="AA487" s="17"/>
      <c r="AB487" s="5"/>
    </row>
    <row r="488" spans="3:28" s="8" customFormat="1" ht="18"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5"/>
      <c r="Z488" s="5"/>
      <c r="AA488" s="17"/>
      <c r="AB488" s="5"/>
    </row>
    <row r="489" spans="3:28" s="8" customFormat="1" ht="18"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5"/>
      <c r="Z489" s="5"/>
      <c r="AA489" s="17"/>
      <c r="AB489" s="5"/>
    </row>
    <row r="490" spans="3:28" s="8" customFormat="1" ht="18"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5"/>
      <c r="Z490" s="5"/>
      <c r="AA490" s="17"/>
      <c r="AB490" s="5"/>
    </row>
    <row r="491" spans="3:28" s="8" customFormat="1" ht="18"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5"/>
      <c r="Z491" s="5"/>
      <c r="AA491" s="17"/>
      <c r="AB491" s="5"/>
    </row>
    <row r="492" spans="3:28" s="8" customFormat="1" ht="18"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5"/>
      <c r="Z492" s="5"/>
      <c r="AA492" s="17"/>
      <c r="AB492" s="5"/>
    </row>
    <row r="493" spans="3:28" s="8" customFormat="1" ht="18"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5"/>
      <c r="Z493" s="5"/>
      <c r="AA493" s="17"/>
      <c r="AB493" s="5"/>
    </row>
    <row r="494" spans="3:28" s="8" customFormat="1" ht="18"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5"/>
      <c r="Z494" s="5"/>
      <c r="AA494" s="17"/>
      <c r="AB494" s="5"/>
    </row>
    <row r="495" spans="3:28" s="8" customFormat="1" ht="18"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5"/>
      <c r="Z495" s="5"/>
      <c r="AA495" s="17"/>
      <c r="AB495" s="5"/>
    </row>
    <row r="496" spans="3:28" s="8" customFormat="1" ht="18"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5"/>
      <c r="Z496" s="5"/>
      <c r="AA496" s="17"/>
      <c r="AB496" s="5"/>
    </row>
    <row r="497" spans="3:28" s="8" customFormat="1" ht="18"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5"/>
      <c r="Z497" s="5"/>
      <c r="AA497" s="17"/>
      <c r="AB497" s="5"/>
    </row>
    <row r="498" spans="3:28" s="8" customFormat="1" ht="18"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5"/>
      <c r="Z498" s="5"/>
      <c r="AA498" s="17"/>
      <c r="AB498" s="5"/>
    </row>
    <row r="499" spans="3:28" s="8" customFormat="1" ht="18"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5"/>
      <c r="Z499" s="5"/>
      <c r="AA499" s="17"/>
      <c r="AB499" s="5"/>
    </row>
    <row r="500" spans="3:28" s="8" customFormat="1" ht="18"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5"/>
      <c r="Z500" s="5"/>
      <c r="AA500" s="17"/>
      <c r="AB500" s="5"/>
    </row>
    <row r="501" spans="3:28" s="8" customFormat="1" ht="18"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5"/>
      <c r="Z501" s="5"/>
      <c r="AA501" s="17"/>
      <c r="AB501" s="5"/>
    </row>
    <row r="502" spans="3:28" s="8" customFormat="1" ht="18"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5"/>
      <c r="Z502" s="5"/>
      <c r="AA502" s="17"/>
      <c r="AB502" s="5"/>
    </row>
    <row r="503" spans="3:28" s="8" customFormat="1" ht="18"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5"/>
      <c r="Z503" s="5"/>
      <c r="AA503" s="17"/>
      <c r="AB503" s="5"/>
    </row>
    <row r="504" spans="3:28" s="8" customFormat="1" ht="18"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5"/>
      <c r="Z504" s="5"/>
      <c r="AA504" s="17"/>
      <c r="AB504" s="5"/>
    </row>
    <row r="505" spans="3:28" s="8" customFormat="1" ht="18"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5"/>
      <c r="Z505" s="5"/>
      <c r="AA505" s="17"/>
      <c r="AB505" s="5"/>
    </row>
    <row r="506" spans="3:28" s="8" customFormat="1" ht="18"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5"/>
      <c r="Z506" s="5"/>
      <c r="AA506" s="17"/>
      <c r="AB506" s="5"/>
    </row>
    <row r="507" spans="3:28" s="8" customFormat="1" ht="18"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5"/>
      <c r="Z507" s="5"/>
      <c r="AA507" s="17"/>
      <c r="AB507" s="5"/>
    </row>
    <row r="508" spans="3:28" s="8" customFormat="1" ht="18"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5"/>
      <c r="Z508" s="5"/>
      <c r="AA508" s="17"/>
      <c r="AB508" s="5"/>
    </row>
    <row r="509" spans="3:28" s="8" customFormat="1" ht="18"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5"/>
      <c r="Z509" s="5"/>
      <c r="AA509" s="17"/>
      <c r="AB509" s="5"/>
    </row>
    <row r="510" spans="3:28" s="8" customFormat="1" ht="18"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5"/>
      <c r="Z510" s="5"/>
      <c r="AA510" s="17"/>
      <c r="AB510" s="5"/>
    </row>
    <row r="511" spans="3:28" s="8" customFormat="1" ht="18"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5"/>
      <c r="Z511" s="5"/>
      <c r="AA511" s="17"/>
      <c r="AB511" s="5"/>
    </row>
    <row r="512" spans="3:28" s="8" customFormat="1" ht="18"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5"/>
      <c r="Z512" s="5"/>
      <c r="AA512" s="17"/>
      <c r="AB512" s="5"/>
    </row>
    <row r="513" spans="3:28" s="8" customFormat="1" ht="18"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5"/>
      <c r="Z513" s="5"/>
      <c r="AA513" s="17"/>
      <c r="AB513" s="5"/>
    </row>
    <row r="514" spans="3:28" s="8" customFormat="1" ht="18"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5"/>
      <c r="Z514" s="5"/>
      <c r="AA514" s="17"/>
      <c r="AB514" s="5"/>
    </row>
    <row r="515" spans="3:28" s="8" customFormat="1" ht="18"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5"/>
      <c r="Z515" s="5"/>
      <c r="AA515" s="17"/>
      <c r="AB515" s="5"/>
    </row>
    <row r="516" spans="3:28" s="8" customFormat="1" ht="18"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5"/>
      <c r="Z516" s="5"/>
      <c r="AA516" s="17"/>
      <c r="AB516" s="5"/>
    </row>
    <row r="517" spans="3:28" s="8" customFormat="1" ht="18"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5"/>
      <c r="Z517" s="5"/>
      <c r="AA517" s="17"/>
      <c r="AB517" s="5"/>
    </row>
    <row r="518" spans="3:28" s="8" customFormat="1" ht="18"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5"/>
      <c r="Z518" s="5"/>
      <c r="AA518" s="17"/>
      <c r="AB518" s="5"/>
    </row>
    <row r="519" spans="3:28" s="8" customFormat="1" ht="18"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5"/>
      <c r="Z519" s="5"/>
      <c r="AA519" s="17"/>
      <c r="AB519" s="5"/>
    </row>
    <row r="520" spans="3:28" s="8" customFormat="1" ht="18"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5"/>
      <c r="Z520" s="5"/>
      <c r="AA520" s="17"/>
      <c r="AB520" s="5"/>
    </row>
    <row r="521" spans="3:28" s="8" customFormat="1" ht="18"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5"/>
      <c r="Z521" s="5"/>
      <c r="AA521" s="17"/>
      <c r="AB521" s="5"/>
    </row>
    <row r="522" spans="3:28" s="8" customFormat="1" ht="18"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5"/>
      <c r="Z522" s="5"/>
      <c r="AA522" s="17"/>
      <c r="AB522" s="5"/>
    </row>
    <row r="523" spans="3:28" s="8" customFormat="1" ht="18"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5"/>
      <c r="Z523" s="5"/>
      <c r="AA523" s="17"/>
      <c r="AB523" s="5"/>
    </row>
    <row r="524" spans="3:28" s="8" customFormat="1" ht="18"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5"/>
      <c r="Z524" s="5"/>
      <c r="AA524" s="17"/>
      <c r="AB524" s="5"/>
    </row>
    <row r="525" spans="3:28" s="8" customFormat="1" ht="18"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5"/>
      <c r="Z525" s="5"/>
      <c r="AA525" s="17"/>
      <c r="AB525" s="5"/>
    </row>
    <row r="526" spans="3:28" s="8" customFormat="1" ht="18"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5"/>
      <c r="Z526" s="5"/>
      <c r="AA526" s="17"/>
      <c r="AB526" s="5"/>
    </row>
    <row r="527" spans="3:28" s="8" customFormat="1" ht="18"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5"/>
      <c r="Z527" s="5"/>
      <c r="AA527" s="17"/>
      <c r="AB527" s="5"/>
    </row>
    <row r="528" spans="3:28" s="8" customFormat="1" ht="18"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5"/>
      <c r="Z528" s="5"/>
      <c r="AA528" s="17"/>
      <c r="AB528" s="5"/>
    </row>
    <row r="529" spans="3:28" s="8" customFormat="1" ht="18"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5"/>
      <c r="Z529" s="5"/>
      <c r="AA529" s="17"/>
      <c r="AB529" s="5"/>
    </row>
    <row r="530" spans="3:28" s="8" customFormat="1" ht="18"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5"/>
      <c r="Z530" s="5"/>
      <c r="AA530" s="17"/>
      <c r="AB530" s="5"/>
    </row>
    <row r="531" spans="3:28" s="8" customFormat="1" ht="18"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5"/>
      <c r="Z531" s="5"/>
      <c r="AA531" s="17"/>
      <c r="AB531" s="5"/>
    </row>
    <row r="532" spans="3:28" s="8" customFormat="1" ht="18"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5"/>
      <c r="Z532" s="5"/>
      <c r="AA532" s="17"/>
      <c r="AB532" s="5"/>
    </row>
    <row r="533" spans="3:28" s="8" customFormat="1" ht="18"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5"/>
      <c r="Z533" s="5"/>
      <c r="AA533" s="17"/>
      <c r="AB533" s="5"/>
    </row>
    <row r="534" spans="3:28" s="8" customFormat="1" ht="18"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5"/>
      <c r="Z534" s="5"/>
      <c r="AA534" s="17"/>
      <c r="AB534" s="5"/>
    </row>
    <row r="535" spans="3:28" s="8" customFormat="1" ht="18"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5"/>
      <c r="Z535" s="5"/>
      <c r="AA535" s="17"/>
      <c r="AB535" s="5"/>
    </row>
    <row r="536" spans="3:28" s="8" customFormat="1" ht="18"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5"/>
      <c r="Z536" s="5"/>
      <c r="AA536" s="17"/>
      <c r="AB536" s="5"/>
    </row>
    <row r="537" spans="3:28" s="8" customFormat="1" ht="18"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5"/>
      <c r="Z537" s="5"/>
      <c r="AA537" s="17"/>
      <c r="AB537" s="5"/>
    </row>
    <row r="538" spans="3:28" s="8" customFormat="1" ht="18"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5"/>
      <c r="Z538" s="5"/>
      <c r="AA538" s="17"/>
      <c r="AB538" s="5"/>
    </row>
    <row r="539" spans="3:28" s="8" customFormat="1" ht="18"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5"/>
      <c r="Z539" s="5"/>
      <c r="AA539" s="17"/>
      <c r="AB539" s="5"/>
    </row>
    <row r="540" spans="3:28" s="8" customFormat="1" ht="18"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5"/>
      <c r="Z540" s="5"/>
      <c r="AA540" s="17"/>
      <c r="AB540" s="5"/>
    </row>
    <row r="541" spans="3:28" s="8" customFormat="1" ht="18"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5"/>
      <c r="Z541" s="5"/>
      <c r="AA541" s="17"/>
      <c r="AB541" s="5"/>
    </row>
    <row r="542" spans="3:28" s="8" customFormat="1" ht="18"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5"/>
      <c r="Z542" s="5"/>
      <c r="AA542" s="17"/>
      <c r="AB542" s="5"/>
    </row>
    <row r="543" spans="3:28" s="8" customFormat="1" ht="18"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5"/>
      <c r="Z543" s="5"/>
      <c r="AA543" s="17"/>
      <c r="AB543" s="5"/>
    </row>
    <row r="544" spans="3:28" s="8" customFormat="1" ht="18"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5"/>
      <c r="Z544" s="5"/>
      <c r="AA544" s="17"/>
      <c r="AB544" s="5"/>
    </row>
    <row r="545" spans="3:28" s="8" customFormat="1" ht="18"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5"/>
      <c r="Z545" s="5"/>
      <c r="AA545" s="17"/>
      <c r="AB545" s="5"/>
    </row>
    <row r="546" spans="3:28" s="8" customFormat="1" ht="18"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5"/>
      <c r="Z546" s="5"/>
      <c r="AA546" s="17"/>
      <c r="AB546" s="5"/>
    </row>
    <row r="547" spans="3:28" s="8" customFormat="1" ht="18"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5"/>
      <c r="Z547" s="5"/>
      <c r="AA547" s="17"/>
      <c r="AB547" s="5"/>
    </row>
    <row r="548" spans="3:28" s="8" customFormat="1" ht="18"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5"/>
      <c r="Z548" s="5"/>
      <c r="AA548" s="17"/>
      <c r="AB548" s="5"/>
    </row>
    <row r="549" spans="3:28" s="8" customFormat="1" ht="18"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5"/>
      <c r="Z549" s="5"/>
      <c r="AA549" s="17"/>
      <c r="AB549" s="5"/>
    </row>
    <row r="550" spans="3:28" s="8" customFormat="1" ht="18"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5"/>
      <c r="Z550" s="5"/>
      <c r="AA550" s="17"/>
      <c r="AB550" s="5"/>
    </row>
    <row r="551" spans="3:28" s="8" customFormat="1" ht="18"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5"/>
      <c r="Z551" s="5"/>
      <c r="AA551" s="17"/>
      <c r="AB551" s="5"/>
    </row>
    <row r="552" spans="3:28" s="8" customFormat="1" ht="18"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5"/>
      <c r="Z552" s="5"/>
      <c r="AA552" s="17"/>
      <c r="AB552" s="5"/>
    </row>
    <row r="553" spans="3:28" s="8" customFormat="1" ht="18"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5"/>
      <c r="Z553" s="5"/>
      <c r="AA553" s="17"/>
      <c r="AB553" s="5"/>
    </row>
    <row r="554" spans="3:28" s="8" customFormat="1" ht="18"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5"/>
      <c r="Z554" s="5"/>
      <c r="AA554" s="17"/>
      <c r="AB554" s="5"/>
    </row>
    <row r="555" spans="3:28" s="8" customFormat="1" ht="18"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5"/>
      <c r="Z555" s="5"/>
      <c r="AA555" s="17"/>
      <c r="AB555" s="5"/>
    </row>
    <row r="556" spans="3:28" s="8" customFormat="1" ht="18"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5"/>
      <c r="Z556" s="5"/>
      <c r="AA556" s="17"/>
      <c r="AB556" s="5"/>
    </row>
    <row r="557" spans="3:28" s="8" customFormat="1" ht="18"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5"/>
      <c r="Z557" s="5"/>
      <c r="AA557" s="17"/>
      <c r="AB557" s="5"/>
    </row>
    <row r="558" spans="3:28" s="8" customFormat="1" ht="18"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5"/>
      <c r="Z558" s="5"/>
      <c r="AA558" s="17"/>
      <c r="AB558" s="5"/>
    </row>
    <row r="559" spans="3:28" s="8" customFormat="1" ht="18"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5"/>
      <c r="Z559" s="5"/>
      <c r="AA559" s="17"/>
      <c r="AB559" s="5"/>
    </row>
    <row r="560" spans="3:28" s="8" customFormat="1" ht="18"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5"/>
      <c r="Z560" s="5"/>
      <c r="AA560" s="17"/>
      <c r="AB560" s="5"/>
    </row>
    <row r="561" spans="3:28" s="8" customFormat="1" ht="18"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5"/>
      <c r="Z561" s="5"/>
      <c r="AA561" s="17"/>
      <c r="AB561" s="5"/>
    </row>
    <row r="562" spans="3:28" s="8" customFormat="1" ht="18"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5"/>
      <c r="Z562" s="5"/>
      <c r="AA562" s="17"/>
      <c r="AB562" s="5"/>
    </row>
    <row r="563" spans="3:28" s="8" customFormat="1" ht="18"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5"/>
      <c r="Z563" s="5"/>
      <c r="AA563" s="17"/>
      <c r="AB563" s="5"/>
    </row>
    <row r="564" spans="3:28" s="8" customFormat="1" ht="18"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5"/>
      <c r="Z564" s="5"/>
      <c r="AA564" s="17"/>
      <c r="AB564" s="5"/>
    </row>
    <row r="565" spans="3:28" s="8" customFormat="1" ht="18"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5"/>
      <c r="Z565" s="5"/>
      <c r="AA565" s="17"/>
      <c r="AB565" s="5"/>
    </row>
    <row r="566" spans="3:28" s="8" customFormat="1" ht="18"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5"/>
      <c r="Z566" s="5"/>
      <c r="AA566" s="17"/>
      <c r="AB566" s="5"/>
    </row>
    <row r="567" spans="3:28" s="8" customFormat="1" ht="18"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5"/>
      <c r="Z567" s="5"/>
      <c r="AA567" s="17"/>
      <c r="AB567" s="5"/>
    </row>
    <row r="568" spans="3:28" s="8" customFormat="1" ht="18"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5"/>
      <c r="Z568" s="5"/>
      <c r="AA568" s="17"/>
      <c r="AB568" s="5"/>
    </row>
    <row r="569" spans="3:28" s="8" customFormat="1" ht="18"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5"/>
      <c r="Z569" s="5"/>
      <c r="AA569" s="17"/>
      <c r="AB569" s="5"/>
    </row>
    <row r="570" spans="3:28" s="8" customFormat="1" ht="18"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5"/>
      <c r="Z570" s="5"/>
      <c r="AA570" s="17"/>
      <c r="AB570" s="5"/>
    </row>
    <row r="571" spans="3:28" s="8" customFormat="1" ht="18"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5"/>
      <c r="Z571" s="5"/>
      <c r="AA571" s="17"/>
      <c r="AB571" s="5"/>
    </row>
    <row r="572" spans="3:28" s="8" customFormat="1" ht="18"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5"/>
      <c r="Z572" s="5"/>
      <c r="AA572" s="17"/>
      <c r="AB572" s="5"/>
    </row>
    <row r="573" spans="3:28" s="8" customFormat="1" ht="18"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5"/>
      <c r="Z573" s="5"/>
      <c r="AA573" s="17"/>
      <c r="AB573" s="5"/>
    </row>
    <row r="574" spans="3:28" s="8" customFormat="1" ht="18"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5"/>
      <c r="Z574" s="5"/>
      <c r="AA574" s="17"/>
      <c r="AB574" s="5"/>
    </row>
    <row r="575" spans="3:28" s="8" customFormat="1" ht="18"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5"/>
      <c r="Z575" s="5"/>
      <c r="AA575" s="17"/>
      <c r="AB575" s="5"/>
    </row>
    <row r="576" spans="3:28" s="8" customFormat="1" ht="18"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5"/>
      <c r="Z576" s="5"/>
      <c r="AA576" s="17"/>
      <c r="AB576" s="5"/>
    </row>
    <row r="577" spans="3:28" s="8" customFormat="1" ht="18"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5"/>
      <c r="Z577" s="5"/>
      <c r="AA577" s="17"/>
      <c r="AB577" s="5"/>
    </row>
    <row r="578" spans="3:28" s="8" customFormat="1" ht="18"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5"/>
      <c r="Z578" s="5"/>
      <c r="AA578" s="17"/>
      <c r="AB578" s="5"/>
    </row>
    <row r="579" spans="3:28" s="8" customFormat="1" ht="18"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5"/>
      <c r="Z579" s="5"/>
      <c r="AA579" s="17"/>
      <c r="AB579" s="5"/>
    </row>
    <row r="580" spans="3:28" s="8" customFormat="1" ht="18"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5"/>
      <c r="Z580" s="5"/>
      <c r="AA580" s="17"/>
      <c r="AB580" s="5"/>
    </row>
    <row r="581" spans="3:28" s="8" customFormat="1" ht="18"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5"/>
      <c r="Z581" s="5"/>
      <c r="AA581" s="17"/>
      <c r="AB581" s="5"/>
    </row>
    <row r="582" spans="3:28" s="8" customFormat="1" ht="18"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5"/>
      <c r="Z582" s="5"/>
      <c r="AA582" s="17"/>
      <c r="AB582" s="5"/>
    </row>
    <row r="583" spans="3:28" s="8" customFormat="1" ht="18"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5"/>
      <c r="Z583" s="5"/>
      <c r="AA583" s="17"/>
      <c r="AB583" s="5"/>
    </row>
    <row r="584" spans="3:28" s="8" customFormat="1" ht="18"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5"/>
      <c r="Z584" s="5"/>
      <c r="AA584" s="17"/>
      <c r="AB584" s="5"/>
    </row>
    <row r="585" spans="3:28" s="8" customFormat="1" ht="18"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5"/>
      <c r="Z585" s="5"/>
      <c r="AA585" s="17"/>
      <c r="AB585" s="5"/>
    </row>
    <row r="586" spans="3:28" s="8" customFormat="1" ht="18"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5"/>
      <c r="Z586" s="5"/>
      <c r="AA586" s="17"/>
      <c r="AB586" s="5"/>
    </row>
    <row r="587" spans="3:28" s="8" customFormat="1" ht="18"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5"/>
      <c r="Z587" s="5"/>
      <c r="AA587" s="17"/>
      <c r="AB587" s="5"/>
    </row>
    <row r="588" spans="3:28" s="8" customFormat="1" ht="18"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5"/>
      <c r="Z588" s="5"/>
      <c r="AA588" s="17"/>
      <c r="AB588" s="5"/>
    </row>
    <row r="589" spans="3:28" s="8" customFormat="1" ht="18"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5"/>
      <c r="Z589" s="5"/>
      <c r="AA589" s="17"/>
      <c r="AB589" s="5"/>
    </row>
    <row r="590" spans="3:28" s="8" customFormat="1" ht="18"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5"/>
      <c r="Z590" s="5"/>
      <c r="AA590" s="17"/>
      <c r="AB590" s="5"/>
    </row>
    <row r="591" spans="3:28" s="8" customFormat="1" ht="18"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5"/>
      <c r="Z591" s="5"/>
      <c r="AA591" s="17"/>
      <c r="AB591" s="5"/>
    </row>
    <row r="592" spans="3:28" s="8" customFormat="1" ht="18"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5"/>
      <c r="Z592" s="5"/>
      <c r="AA592" s="17"/>
      <c r="AB592" s="5"/>
    </row>
    <row r="593" spans="3:28" s="8" customFormat="1" ht="18"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5"/>
      <c r="Z593" s="5"/>
      <c r="AA593" s="17"/>
      <c r="AB593" s="5"/>
    </row>
    <row r="594" spans="3:28" s="8" customFormat="1" ht="18"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5"/>
      <c r="Z594" s="5"/>
      <c r="AA594" s="17"/>
      <c r="AB594" s="5"/>
    </row>
    <row r="595" spans="3:28" s="8" customFormat="1" ht="18"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5"/>
      <c r="Z595" s="5"/>
      <c r="AA595" s="17"/>
      <c r="AB595" s="5"/>
    </row>
    <row r="596" spans="3:28" s="8" customFormat="1" ht="18"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5"/>
      <c r="Z596" s="5"/>
      <c r="AA596" s="17"/>
      <c r="AB596" s="5"/>
    </row>
    <row r="597" spans="3:28" s="8" customFormat="1" ht="18"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5"/>
      <c r="Z597" s="5"/>
      <c r="AA597" s="17"/>
      <c r="AB597" s="5"/>
    </row>
    <row r="598" spans="3:28" s="8" customFormat="1" ht="18"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5"/>
      <c r="Z598" s="5"/>
      <c r="AA598" s="17"/>
      <c r="AB598" s="5"/>
    </row>
    <row r="599" spans="3:28" s="8" customFormat="1" ht="18"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5"/>
      <c r="Z599" s="5"/>
      <c r="AA599" s="17"/>
      <c r="AB599" s="5"/>
    </row>
    <row r="600" spans="3:28" s="8" customFormat="1" ht="18"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5"/>
      <c r="Z600" s="5"/>
      <c r="AA600" s="17"/>
      <c r="AB600" s="5"/>
    </row>
    <row r="601" spans="3:28" s="8" customFormat="1" ht="18"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5"/>
      <c r="Z601" s="5"/>
      <c r="AA601" s="17"/>
      <c r="AB601" s="5"/>
    </row>
    <row r="602" spans="3:28" s="8" customFormat="1" ht="18"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5"/>
      <c r="Z602" s="5"/>
      <c r="AA602" s="17"/>
      <c r="AB602" s="5"/>
    </row>
    <row r="603" spans="3:28" s="8" customFormat="1" ht="18"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5"/>
      <c r="Z603" s="5"/>
      <c r="AA603" s="17"/>
      <c r="AB603" s="5"/>
    </row>
    <row r="604" spans="3:28" s="8" customFormat="1" ht="18"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5"/>
      <c r="Z604" s="5"/>
      <c r="AA604" s="17"/>
      <c r="AB604" s="5"/>
    </row>
    <row r="605" spans="3:28" s="8" customFormat="1" ht="18"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5"/>
      <c r="Z605" s="5"/>
      <c r="AA605" s="17"/>
      <c r="AB605" s="5"/>
    </row>
    <row r="606" spans="3:28" s="8" customFormat="1" ht="18"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5"/>
      <c r="Z606" s="5"/>
      <c r="AA606" s="17"/>
      <c r="AB606" s="5"/>
    </row>
    <row r="607" spans="3:28" s="8" customFormat="1" ht="18"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5"/>
      <c r="Z607" s="5"/>
      <c r="AA607" s="17"/>
      <c r="AB607" s="5"/>
    </row>
    <row r="608" spans="3:28" s="8" customFormat="1" ht="18"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5"/>
      <c r="Z608" s="5"/>
      <c r="AA608" s="17"/>
      <c r="AB608" s="5"/>
    </row>
    <row r="609" spans="3:28" s="8" customFormat="1" ht="18"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5"/>
      <c r="Z609" s="5"/>
      <c r="AA609" s="17"/>
      <c r="AB609" s="5"/>
    </row>
    <row r="610" spans="3:28" s="8" customFormat="1" ht="18"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5"/>
      <c r="Z610" s="5"/>
      <c r="AA610" s="17"/>
      <c r="AB610" s="5"/>
    </row>
    <row r="611" spans="3:28" s="8" customFormat="1" ht="18"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5"/>
      <c r="Z611" s="5"/>
      <c r="AA611" s="17"/>
      <c r="AB611" s="5"/>
    </row>
    <row r="612" spans="3:28" s="8" customFormat="1" ht="18"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5"/>
      <c r="Z612" s="5"/>
      <c r="AA612" s="17"/>
      <c r="AB612" s="5"/>
    </row>
    <row r="613" spans="3:28" s="8" customFormat="1" ht="18"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5"/>
      <c r="Z613" s="5"/>
      <c r="AA613" s="17"/>
      <c r="AB613" s="5"/>
    </row>
    <row r="614" spans="3:28" s="8" customFormat="1" ht="18"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5"/>
      <c r="Z614" s="5"/>
      <c r="AA614" s="17"/>
      <c r="AB614" s="5"/>
    </row>
    <row r="615" spans="3:28" s="8" customFormat="1" ht="18"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5"/>
      <c r="Z615" s="5"/>
      <c r="AA615" s="17"/>
      <c r="AB615" s="5"/>
    </row>
    <row r="616" spans="3:28" s="8" customFormat="1" ht="18"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5"/>
      <c r="Z616" s="5"/>
      <c r="AA616" s="17"/>
      <c r="AB616" s="5"/>
    </row>
    <row r="617" spans="3:28" s="8" customFormat="1" ht="18"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5"/>
      <c r="Z617" s="5"/>
      <c r="AA617" s="17"/>
      <c r="AB617" s="5"/>
    </row>
    <row r="618" spans="3:28" s="8" customFormat="1" ht="18"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5"/>
      <c r="Z618" s="5"/>
      <c r="AA618" s="17"/>
      <c r="AB618" s="5"/>
    </row>
    <row r="619" spans="3:28" s="8" customFormat="1" ht="18"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5"/>
      <c r="Z619" s="5"/>
      <c r="AA619" s="17"/>
      <c r="AB619" s="5"/>
    </row>
    <row r="620" spans="3:28" s="8" customFormat="1" ht="18"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5"/>
      <c r="Z620" s="5"/>
      <c r="AA620" s="17"/>
      <c r="AB620" s="5"/>
    </row>
    <row r="621" spans="3:28" s="8" customFormat="1" ht="18"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5"/>
      <c r="Z621" s="5"/>
      <c r="AA621" s="17"/>
      <c r="AB621" s="5"/>
    </row>
    <row r="622" spans="3:28" s="8" customFormat="1" ht="18"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5"/>
      <c r="Z622" s="5"/>
      <c r="AA622" s="17"/>
      <c r="AB622" s="5"/>
    </row>
    <row r="623" spans="3:28" s="8" customFormat="1" ht="18"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5"/>
      <c r="Z623" s="5"/>
      <c r="AA623" s="17"/>
      <c r="AB623" s="5"/>
    </row>
    <row r="624" spans="3:28" s="8" customFormat="1" ht="18"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5"/>
      <c r="Z624" s="5"/>
      <c r="AA624" s="17"/>
      <c r="AB624" s="5"/>
    </row>
    <row r="625" spans="3:28" s="8" customFormat="1" ht="18"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5"/>
      <c r="Z625" s="5"/>
      <c r="AA625" s="17"/>
      <c r="AB625" s="5"/>
    </row>
    <row r="626" spans="3:28" s="8" customFormat="1" ht="18"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5"/>
      <c r="Z626" s="5"/>
      <c r="AA626" s="17"/>
      <c r="AB626" s="5"/>
    </row>
    <row r="627" spans="3:28" s="8" customFormat="1" ht="18"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5"/>
      <c r="Z627" s="5"/>
      <c r="AA627" s="17"/>
      <c r="AB627" s="5"/>
    </row>
    <row r="628" spans="3:28" s="8" customFormat="1" ht="18"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5"/>
      <c r="Z628" s="5"/>
      <c r="AA628" s="17"/>
      <c r="AB628" s="5"/>
    </row>
    <row r="629" spans="3:28" s="8" customFormat="1" ht="18"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5"/>
      <c r="Z629" s="5"/>
      <c r="AA629" s="17"/>
      <c r="AB629" s="5"/>
    </row>
    <row r="630" spans="3:28" s="8" customFormat="1" ht="18"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5"/>
      <c r="Z630" s="5"/>
      <c r="AA630" s="17"/>
      <c r="AB630" s="5"/>
    </row>
    <row r="631" spans="3:28" s="8" customFormat="1" ht="18"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5"/>
      <c r="Z631" s="5"/>
      <c r="AA631" s="17"/>
      <c r="AB631" s="5"/>
    </row>
    <row r="632" spans="3:28" s="8" customFormat="1" ht="18"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5"/>
      <c r="Z632" s="5"/>
      <c r="AA632" s="17"/>
      <c r="AB632" s="5"/>
    </row>
    <row r="633" spans="3:28" s="8" customFormat="1" ht="18"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5"/>
      <c r="Z633" s="5"/>
      <c r="AA633" s="17"/>
      <c r="AB633" s="5"/>
    </row>
    <row r="634" spans="3:28" s="8" customFormat="1" ht="18"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5"/>
      <c r="Z634" s="5"/>
      <c r="AA634" s="17"/>
      <c r="AB634" s="5"/>
    </row>
    <row r="635" spans="3:28" s="8" customFormat="1" ht="18"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5"/>
      <c r="Z635" s="5"/>
      <c r="AA635" s="17"/>
      <c r="AB635" s="5"/>
    </row>
    <row r="636" spans="3:28" s="8" customFormat="1" ht="18"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5"/>
      <c r="Z636" s="5"/>
      <c r="AA636" s="17"/>
      <c r="AB636" s="5"/>
    </row>
    <row r="637" spans="3:28" s="8" customFormat="1" ht="18"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5"/>
      <c r="Z637" s="5"/>
      <c r="AA637" s="17"/>
      <c r="AB637" s="5"/>
    </row>
    <row r="638" spans="3:28" s="8" customFormat="1" ht="18"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5"/>
      <c r="Z638" s="5"/>
      <c r="AA638" s="17"/>
      <c r="AB638" s="5"/>
    </row>
    <row r="639" spans="3:28" s="8" customFormat="1" ht="18"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5"/>
      <c r="Z639" s="5"/>
      <c r="AA639" s="17"/>
      <c r="AB639" s="5"/>
    </row>
    <row r="640" spans="3:28" s="8" customFormat="1" ht="18"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5"/>
      <c r="Z640" s="5"/>
      <c r="AA640" s="17"/>
      <c r="AB640" s="5"/>
    </row>
    <row r="641" spans="3:28" s="8" customFormat="1" ht="18"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5"/>
      <c r="Z641" s="5"/>
      <c r="AA641" s="17"/>
      <c r="AB641" s="5"/>
    </row>
    <row r="642" spans="3:28" s="8" customFormat="1" ht="18"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5"/>
      <c r="Z642" s="5"/>
      <c r="AA642" s="17"/>
      <c r="AB642" s="5"/>
    </row>
    <row r="643" spans="3:28" s="8" customFormat="1" ht="18"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5"/>
      <c r="Z643" s="5"/>
      <c r="AA643" s="17"/>
      <c r="AB643" s="5"/>
    </row>
    <row r="644" spans="3:28" s="8" customFormat="1" ht="18"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5"/>
      <c r="Z644" s="5"/>
      <c r="AA644" s="17"/>
      <c r="AB644" s="5"/>
    </row>
    <row r="645" spans="3:28" s="8" customFormat="1" ht="18"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5"/>
      <c r="Z645" s="5"/>
      <c r="AA645" s="17"/>
      <c r="AB645" s="5"/>
    </row>
    <row r="646" spans="3:28" s="8" customFormat="1" ht="18"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5"/>
      <c r="Z646" s="5"/>
      <c r="AA646" s="17"/>
      <c r="AB646" s="5"/>
    </row>
    <row r="647" spans="3:28" s="8" customFormat="1" ht="18"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5"/>
      <c r="Z647" s="5"/>
      <c r="AA647" s="17"/>
      <c r="AB647" s="5"/>
    </row>
    <row r="648" spans="3:28" s="8" customFormat="1" ht="18"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5"/>
      <c r="Z648" s="5"/>
      <c r="AA648" s="17"/>
      <c r="AB648" s="5"/>
    </row>
    <row r="649" spans="3:28" s="8" customFormat="1" ht="18"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5"/>
      <c r="Z649" s="5"/>
      <c r="AA649" s="17"/>
      <c r="AB649" s="5"/>
    </row>
    <row r="650" spans="3:28" s="8" customFormat="1" ht="18"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5"/>
      <c r="Z650" s="5"/>
      <c r="AA650" s="17"/>
      <c r="AB650" s="5"/>
    </row>
    <row r="651" spans="3:28" s="8" customFormat="1" ht="18"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5"/>
      <c r="Z651" s="5"/>
      <c r="AA651" s="17"/>
      <c r="AB651" s="5"/>
    </row>
    <row r="652" spans="3:28" s="8" customFormat="1" ht="18"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5"/>
      <c r="Z652" s="5"/>
      <c r="AA652" s="17"/>
      <c r="AB652" s="5"/>
    </row>
    <row r="653" spans="3:28" s="8" customFormat="1" ht="18"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5"/>
      <c r="Z653" s="5"/>
      <c r="AA653" s="17"/>
      <c r="AB653" s="5"/>
    </row>
    <row r="654" spans="3:28" s="8" customFormat="1" ht="18"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5"/>
      <c r="Z654" s="5"/>
      <c r="AA654" s="17"/>
      <c r="AB654" s="5"/>
    </row>
    <row r="655" spans="3:28" s="8" customFormat="1" ht="18"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5"/>
      <c r="Z655" s="5"/>
      <c r="AA655" s="17"/>
      <c r="AB655" s="5"/>
    </row>
    <row r="656" spans="3:28" s="8" customFormat="1" ht="18"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5"/>
      <c r="Z656" s="5"/>
      <c r="AA656" s="17"/>
      <c r="AB656" s="5"/>
    </row>
    <row r="657" spans="3:28" s="8" customFormat="1" ht="18"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5"/>
      <c r="Z657" s="5"/>
      <c r="AA657" s="17"/>
      <c r="AB657" s="5"/>
    </row>
    <row r="658" spans="3:28" s="8" customFormat="1" ht="18"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5"/>
      <c r="Z658" s="5"/>
      <c r="AA658" s="17"/>
      <c r="AB658" s="5"/>
    </row>
    <row r="659" spans="3:28" s="8" customFormat="1" ht="18"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5"/>
      <c r="Z659" s="5"/>
      <c r="AA659" s="17"/>
      <c r="AB659" s="5"/>
    </row>
    <row r="660" spans="3:28" s="8" customFormat="1" ht="18"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5"/>
      <c r="Z660" s="5"/>
      <c r="AA660" s="17"/>
      <c r="AB660" s="5"/>
    </row>
    <row r="661" spans="3:28" s="8" customFormat="1" ht="18"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5"/>
      <c r="Z661" s="5"/>
      <c r="AA661" s="17"/>
      <c r="AB661" s="5"/>
    </row>
    <row r="662" spans="3:28" s="8" customFormat="1" ht="18"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5"/>
      <c r="Z662" s="5"/>
      <c r="AA662" s="17"/>
      <c r="AB662" s="5"/>
    </row>
    <row r="663" spans="3:28" s="8" customFormat="1" ht="18"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5"/>
      <c r="Z663" s="5"/>
      <c r="AA663" s="17"/>
      <c r="AB663" s="5"/>
    </row>
    <row r="664" spans="3:28" s="8" customFormat="1" ht="18"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5"/>
      <c r="Z664" s="5"/>
      <c r="AA664" s="17"/>
      <c r="AB664" s="5"/>
    </row>
    <row r="665" spans="3:28" s="8" customFormat="1" ht="18"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5"/>
      <c r="Z665" s="5"/>
      <c r="AA665" s="17"/>
      <c r="AB665" s="5"/>
    </row>
    <row r="666" spans="3:28" s="8" customFormat="1" ht="18"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5"/>
      <c r="Z666" s="5"/>
      <c r="AA666" s="17"/>
      <c r="AB666" s="5"/>
    </row>
    <row r="667" spans="3:28" s="8" customFormat="1" ht="18"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5"/>
      <c r="Z667" s="5"/>
      <c r="AA667" s="17"/>
      <c r="AB667" s="5"/>
    </row>
    <row r="668" spans="3:28" s="8" customFormat="1" ht="18"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5"/>
      <c r="Z668" s="5"/>
      <c r="AA668" s="17"/>
      <c r="AB668" s="5"/>
    </row>
    <row r="669" spans="3:28" s="8" customFormat="1" ht="18"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5"/>
      <c r="Z669" s="5"/>
      <c r="AA669" s="17"/>
      <c r="AB669" s="5"/>
    </row>
    <row r="670" spans="3:28" s="8" customFormat="1" ht="18"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5"/>
      <c r="Z670" s="5"/>
      <c r="AA670" s="17"/>
      <c r="AB670" s="5"/>
    </row>
    <row r="671" spans="3:28" s="8" customFormat="1" ht="18"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5"/>
      <c r="Z671" s="5"/>
      <c r="AA671" s="17"/>
      <c r="AB671" s="5"/>
    </row>
    <row r="672" spans="3:28" s="8" customFormat="1" ht="18"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5"/>
      <c r="Z672" s="5"/>
      <c r="AA672" s="17"/>
      <c r="AB672" s="5"/>
    </row>
    <row r="673" spans="3:28" s="8" customFormat="1" ht="18"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5"/>
      <c r="Z673" s="5"/>
      <c r="AA673" s="17"/>
      <c r="AB673" s="5"/>
    </row>
    <row r="674" spans="3:28" s="8" customFormat="1" ht="18"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5"/>
      <c r="Z674" s="5"/>
      <c r="AA674" s="17"/>
      <c r="AB674" s="5"/>
    </row>
    <row r="675" spans="3:28" s="8" customFormat="1" ht="18"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5"/>
      <c r="Z675" s="5"/>
      <c r="AA675" s="17"/>
      <c r="AB675" s="5"/>
    </row>
    <row r="676" spans="3:28" s="8" customFormat="1" ht="18"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5"/>
      <c r="Z676" s="5"/>
      <c r="AA676" s="17"/>
      <c r="AB676" s="5"/>
    </row>
    <row r="677" spans="3:28" s="8" customFormat="1" ht="18"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5"/>
      <c r="Z677" s="5"/>
      <c r="AA677" s="17"/>
      <c r="AB677" s="5"/>
    </row>
    <row r="678" spans="3:28" s="8" customFormat="1" ht="18"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5"/>
      <c r="Z678" s="5"/>
      <c r="AA678" s="17"/>
      <c r="AB678" s="5"/>
    </row>
    <row r="679" spans="3:28" s="8" customFormat="1" ht="18"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5"/>
      <c r="Z679" s="5"/>
      <c r="AA679" s="17"/>
      <c r="AB679" s="5"/>
    </row>
    <row r="680" spans="3:28" s="8" customFormat="1" ht="18"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5"/>
      <c r="Z680" s="5"/>
      <c r="AA680" s="17"/>
      <c r="AB680" s="5"/>
    </row>
    <row r="681" spans="3:28" s="8" customFormat="1" ht="18"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5"/>
      <c r="Z681" s="5"/>
      <c r="AA681" s="17"/>
      <c r="AB681" s="5"/>
    </row>
    <row r="682" spans="3:28" s="8" customFormat="1" ht="18"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5"/>
      <c r="Z682" s="5"/>
      <c r="AA682" s="17"/>
      <c r="AB682" s="5"/>
    </row>
    <row r="683" spans="3:28" s="8" customFormat="1" ht="18"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5"/>
      <c r="Z683" s="5"/>
      <c r="AA683" s="17"/>
      <c r="AB683" s="5"/>
    </row>
    <row r="684" spans="3:28" s="8" customFormat="1" ht="18"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5"/>
      <c r="Z684" s="5"/>
      <c r="AA684" s="17"/>
      <c r="AB684" s="5"/>
    </row>
    <row r="685" spans="3:28" s="8" customFormat="1" ht="18"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5"/>
      <c r="Z685" s="5"/>
      <c r="AA685" s="17"/>
      <c r="AB685" s="5"/>
    </row>
    <row r="686" spans="3:28" s="8" customFormat="1" ht="18"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5"/>
      <c r="Z686" s="5"/>
      <c r="AA686" s="17"/>
      <c r="AB686" s="5"/>
    </row>
    <row r="687" spans="3:28" s="8" customFormat="1" ht="18"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5"/>
      <c r="Z687" s="5"/>
      <c r="AA687" s="17"/>
      <c r="AB687" s="5"/>
    </row>
    <row r="688" spans="3:28" s="8" customFormat="1" ht="18"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5"/>
      <c r="Z688" s="5"/>
      <c r="AA688" s="17"/>
      <c r="AB688" s="5"/>
    </row>
    <row r="689" spans="3:28" s="8" customFormat="1" ht="18"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5"/>
      <c r="Z689" s="5"/>
      <c r="AA689" s="17"/>
      <c r="AB689" s="5"/>
    </row>
    <row r="690" spans="3:28" s="8" customFormat="1" ht="18"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5"/>
      <c r="Z690" s="5"/>
      <c r="AA690" s="17"/>
      <c r="AB690" s="5"/>
    </row>
    <row r="691" spans="3:28" s="8" customFormat="1" ht="18"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5"/>
      <c r="Z691" s="5"/>
      <c r="AA691" s="17"/>
      <c r="AB691" s="5"/>
    </row>
    <row r="692" spans="3:28" s="8" customFormat="1" ht="18"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5"/>
      <c r="Z692" s="5"/>
      <c r="AA692" s="17"/>
      <c r="AB692" s="5"/>
    </row>
    <row r="693" spans="3:28" s="8" customFormat="1" ht="18"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5"/>
      <c r="Z693" s="5"/>
      <c r="AA693" s="17"/>
      <c r="AB693" s="5"/>
    </row>
    <row r="694" spans="3:28" s="8" customFormat="1" ht="18"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5"/>
      <c r="Z694" s="5"/>
      <c r="AA694" s="17"/>
      <c r="AB694" s="5"/>
    </row>
    <row r="695" spans="3:28" s="8" customFormat="1" ht="18"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5"/>
      <c r="Z695" s="5"/>
      <c r="AA695" s="17"/>
      <c r="AB695" s="5"/>
    </row>
    <row r="696" spans="3:28" s="8" customFormat="1" ht="18"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5"/>
      <c r="Z696" s="5"/>
      <c r="AA696" s="17"/>
      <c r="AB696" s="5"/>
    </row>
    <row r="697" spans="3:28" s="8" customFormat="1" ht="18"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5"/>
      <c r="Z697" s="5"/>
      <c r="AA697" s="17"/>
      <c r="AB697" s="5"/>
    </row>
    <row r="698" spans="3:28" s="8" customFormat="1" ht="18"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5"/>
      <c r="Z698" s="5"/>
      <c r="AA698" s="17"/>
      <c r="AB698" s="5"/>
    </row>
    <row r="699" spans="3:28" s="8" customFormat="1" ht="18"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5"/>
      <c r="Z699" s="5"/>
      <c r="AA699" s="17"/>
      <c r="AB699" s="5"/>
    </row>
    <row r="700" spans="3:28" s="8" customFormat="1" ht="18"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5"/>
      <c r="Z700" s="5"/>
      <c r="AA700" s="17"/>
      <c r="AB700" s="5"/>
    </row>
    <row r="701" spans="3:28" s="8" customFormat="1" ht="18"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5"/>
      <c r="Z701" s="5"/>
      <c r="AA701" s="17"/>
      <c r="AB701" s="5"/>
    </row>
    <row r="702" spans="3:28" s="8" customFormat="1" ht="18"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5"/>
      <c r="Z702" s="5"/>
      <c r="AA702" s="17"/>
      <c r="AB702" s="5"/>
    </row>
    <row r="703" spans="3:28" s="8" customFormat="1" ht="18"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5"/>
      <c r="Z703" s="5"/>
      <c r="AA703" s="17"/>
      <c r="AB703" s="5"/>
    </row>
    <row r="704" spans="3:28" s="8" customFormat="1" ht="18"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5"/>
      <c r="Z704" s="5"/>
      <c r="AA704" s="17"/>
      <c r="AB704" s="5"/>
    </row>
    <row r="705" spans="3:28" s="8" customFormat="1" ht="18"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5"/>
      <c r="Z705" s="5"/>
      <c r="AA705" s="17"/>
      <c r="AB705" s="5"/>
    </row>
    <row r="706" spans="3:28" s="8" customFormat="1" ht="18"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5"/>
      <c r="Z706" s="5"/>
      <c r="AA706" s="17"/>
      <c r="AB706" s="5"/>
    </row>
    <row r="707" spans="3:28" s="8" customFormat="1" ht="18"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5"/>
      <c r="Z707" s="5"/>
      <c r="AA707" s="17"/>
      <c r="AB707" s="5"/>
    </row>
    <row r="708" spans="3:28" s="8" customFormat="1" ht="18"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5"/>
      <c r="Z708" s="5"/>
      <c r="AA708" s="17"/>
      <c r="AB708" s="5"/>
    </row>
    <row r="709" spans="3:28" s="8" customFormat="1" ht="18"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5"/>
      <c r="Z709" s="5"/>
      <c r="AA709" s="17"/>
      <c r="AB709" s="5"/>
    </row>
    <row r="710" spans="3:28" s="8" customFormat="1" ht="18"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5"/>
      <c r="Z710" s="5"/>
      <c r="AA710" s="17"/>
      <c r="AB710" s="5"/>
    </row>
    <row r="711" spans="3:28" s="8" customFormat="1" ht="18"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5"/>
      <c r="Z711" s="5"/>
      <c r="AA711" s="17"/>
      <c r="AB711" s="5"/>
    </row>
    <row r="712" spans="3:28" s="8" customFormat="1" ht="18"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5"/>
      <c r="Z712" s="5"/>
      <c r="AA712" s="17"/>
      <c r="AB712" s="5"/>
    </row>
    <row r="713" spans="3:28" s="8" customFormat="1" ht="18"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5"/>
      <c r="Z713" s="5"/>
      <c r="AA713" s="17"/>
      <c r="AB713" s="5"/>
    </row>
    <row r="714" spans="3:28" s="8" customFormat="1" ht="18"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5"/>
      <c r="Z714" s="5"/>
      <c r="AA714" s="17"/>
      <c r="AB714" s="5"/>
    </row>
    <row r="715" spans="3:28" s="8" customFormat="1" ht="18"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5"/>
      <c r="Z715" s="5"/>
      <c r="AA715" s="17"/>
      <c r="AB715" s="5"/>
    </row>
    <row r="716" spans="3:28" s="8" customFormat="1" ht="18"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5"/>
      <c r="Z716" s="5"/>
      <c r="AA716" s="17"/>
      <c r="AB716" s="5"/>
    </row>
    <row r="717" spans="3:28" s="8" customFormat="1" ht="18"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5"/>
      <c r="Z717" s="5"/>
      <c r="AA717" s="17"/>
      <c r="AB717" s="5"/>
    </row>
    <row r="718" spans="3:28" s="8" customFormat="1" ht="18"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5"/>
      <c r="Z718" s="5"/>
      <c r="AA718" s="17"/>
      <c r="AB718" s="5"/>
    </row>
    <row r="719" spans="3:28" s="8" customFormat="1" ht="18"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5"/>
      <c r="Z719" s="5"/>
      <c r="AA719" s="17"/>
      <c r="AB719" s="5"/>
    </row>
    <row r="720" spans="3:28" s="8" customFormat="1" ht="18"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5"/>
      <c r="Z720" s="5"/>
      <c r="AA720" s="17"/>
      <c r="AB720" s="5"/>
    </row>
    <row r="721" spans="3:28" s="8" customFormat="1" ht="18"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5"/>
      <c r="Z721" s="5"/>
      <c r="AA721" s="17"/>
      <c r="AB721" s="5"/>
    </row>
    <row r="722" spans="3:28" s="8" customFormat="1" ht="18"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5"/>
      <c r="Z722" s="5"/>
      <c r="AA722" s="17"/>
      <c r="AB722" s="5"/>
    </row>
    <row r="723" spans="3:28" s="8" customFormat="1" ht="18"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5"/>
      <c r="Z723" s="5"/>
      <c r="AA723" s="17"/>
      <c r="AB723" s="5"/>
    </row>
    <row r="724" spans="3:28" s="8" customFormat="1" ht="18"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5"/>
      <c r="Z724" s="5"/>
      <c r="AA724" s="17"/>
      <c r="AB724" s="5"/>
    </row>
    <row r="725" spans="3:28" s="8" customFormat="1" ht="18"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5"/>
      <c r="Z725" s="5"/>
      <c r="AA725" s="17"/>
      <c r="AB725" s="5"/>
    </row>
    <row r="726" spans="3:28" s="8" customFormat="1" ht="18"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5"/>
      <c r="Z726" s="5"/>
      <c r="AA726" s="17"/>
      <c r="AB726" s="5"/>
    </row>
    <row r="727" spans="3:28" s="8" customFormat="1" ht="18"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5"/>
      <c r="Z727" s="5"/>
      <c r="AA727" s="17"/>
      <c r="AB727" s="5"/>
    </row>
    <row r="728" spans="3:28" s="8" customFormat="1" ht="18"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5"/>
      <c r="Z728" s="5"/>
      <c r="AA728" s="17"/>
      <c r="AB728" s="5"/>
    </row>
    <row r="729" spans="3:28" s="8" customFormat="1" ht="18"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5"/>
      <c r="Z729" s="5"/>
      <c r="AA729" s="17"/>
      <c r="AB729" s="5"/>
    </row>
    <row r="730" spans="3:28" s="8" customFormat="1" ht="18"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5"/>
      <c r="Z730" s="5"/>
      <c r="AA730" s="17"/>
      <c r="AB730" s="5"/>
    </row>
    <row r="731" spans="3:28" s="8" customFormat="1" ht="18"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5"/>
      <c r="Z731" s="5"/>
      <c r="AA731" s="17"/>
      <c r="AB731" s="5"/>
    </row>
    <row r="732" spans="3:28" s="8" customFormat="1" ht="18"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5"/>
      <c r="Z732" s="5"/>
      <c r="AA732" s="17"/>
      <c r="AB732" s="5"/>
    </row>
    <row r="733" spans="3:28" s="8" customFormat="1" ht="18"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5"/>
      <c r="Z733" s="5"/>
      <c r="AA733" s="17"/>
      <c r="AB733" s="5"/>
    </row>
    <row r="734" spans="3:28" s="8" customFormat="1" ht="18"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5"/>
      <c r="Z734" s="5"/>
      <c r="AA734" s="17"/>
      <c r="AB734" s="5"/>
    </row>
    <row r="735" spans="3:28" s="8" customFormat="1" ht="18"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5"/>
      <c r="Z735" s="5"/>
      <c r="AA735" s="17"/>
      <c r="AB735" s="5"/>
    </row>
    <row r="736" spans="3:28" s="8" customFormat="1" ht="18"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5"/>
      <c r="Z736" s="5"/>
      <c r="AA736" s="17"/>
      <c r="AB736" s="5"/>
    </row>
    <row r="737" spans="3:28" s="8" customFormat="1" ht="18"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5"/>
      <c r="Z737" s="5"/>
      <c r="AA737" s="17"/>
      <c r="AB737" s="5"/>
    </row>
    <row r="738" spans="3:28" s="8" customFormat="1" ht="18"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5"/>
      <c r="Z738" s="5"/>
      <c r="AA738" s="17"/>
      <c r="AB738" s="5"/>
    </row>
    <row r="739" spans="3:28" s="8" customFormat="1" ht="18"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5"/>
      <c r="Z739" s="5"/>
      <c r="AA739" s="17"/>
      <c r="AB739" s="5"/>
    </row>
    <row r="740" spans="3:28" s="8" customFormat="1" ht="18"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5"/>
      <c r="Z740" s="5"/>
      <c r="AA740" s="17"/>
      <c r="AB740" s="5"/>
    </row>
    <row r="741" spans="3:28" s="8" customFormat="1" ht="18"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5"/>
      <c r="Z741" s="5"/>
      <c r="AA741" s="17"/>
      <c r="AB741" s="5"/>
    </row>
    <row r="742" spans="3:28" s="8" customFormat="1" ht="18"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5"/>
      <c r="Z742" s="5"/>
      <c r="AA742" s="17"/>
      <c r="AB742" s="5"/>
    </row>
    <row r="743" spans="3:28" s="8" customFormat="1" ht="18"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5"/>
      <c r="Z743" s="5"/>
      <c r="AA743" s="17"/>
      <c r="AB743" s="5"/>
    </row>
    <row r="744" spans="3:28" s="8" customFormat="1" ht="18"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5"/>
      <c r="Z744" s="5"/>
      <c r="AA744" s="17"/>
      <c r="AB744" s="5"/>
    </row>
    <row r="745" spans="3:28" s="8" customFormat="1" ht="18"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5"/>
      <c r="Z745" s="5"/>
      <c r="AA745" s="17"/>
      <c r="AB745" s="5"/>
    </row>
    <row r="746" spans="3:28" s="8" customFormat="1" ht="18"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5"/>
      <c r="Z746" s="5"/>
      <c r="AA746" s="17"/>
      <c r="AB746" s="5"/>
    </row>
    <row r="747" spans="3:28" s="8" customFormat="1" ht="18"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5"/>
      <c r="Z747" s="5"/>
      <c r="AA747" s="17"/>
      <c r="AB747" s="5"/>
    </row>
    <row r="748" spans="3:28" s="8" customFormat="1" ht="18"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5"/>
      <c r="Z748" s="5"/>
      <c r="AA748" s="17"/>
      <c r="AB748" s="5"/>
    </row>
    <row r="749" spans="3:28" s="8" customFormat="1" ht="18"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5"/>
      <c r="Z749" s="5"/>
      <c r="AA749" s="17"/>
      <c r="AB749" s="5"/>
    </row>
    <row r="750" spans="3:28" s="8" customFormat="1" ht="18"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5"/>
      <c r="Z750" s="5"/>
      <c r="AA750" s="17"/>
      <c r="AB750" s="5"/>
    </row>
    <row r="751" spans="3:28" s="8" customFormat="1" ht="18"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5"/>
      <c r="Z751" s="5"/>
      <c r="AA751" s="17"/>
      <c r="AB751" s="5"/>
    </row>
    <row r="752" spans="3:28" s="8" customFormat="1" ht="18"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5"/>
      <c r="Z752" s="5"/>
      <c r="AA752" s="17"/>
      <c r="AB752" s="5"/>
    </row>
    <row r="753" spans="3:28" s="8" customFormat="1" ht="18"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5"/>
      <c r="Z753" s="5"/>
      <c r="AA753" s="17"/>
      <c r="AB753" s="5"/>
    </row>
    <row r="754" spans="3:28" s="8" customFormat="1" ht="18"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5"/>
      <c r="Z754" s="5"/>
      <c r="AA754" s="17"/>
      <c r="AB754" s="5"/>
    </row>
    <row r="755" spans="3:28" s="8" customFormat="1" ht="18"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5"/>
      <c r="Z755" s="5"/>
      <c r="AA755" s="17"/>
      <c r="AB755" s="5"/>
    </row>
    <row r="756" spans="3:28" s="8" customFormat="1" ht="18"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5"/>
      <c r="Z756" s="5"/>
      <c r="AA756" s="17"/>
      <c r="AB756" s="5"/>
    </row>
    <row r="757" spans="3:28" s="8" customFormat="1" ht="18"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5"/>
      <c r="Z757" s="5"/>
      <c r="AA757" s="17"/>
      <c r="AB757" s="5"/>
    </row>
    <row r="758" spans="3:28" s="8" customFormat="1" ht="18"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5"/>
      <c r="Z758" s="5"/>
      <c r="AA758" s="17"/>
      <c r="AB758" s="5"/>
    </row>
    <row r="759" spans="3:28" s="8" customFormat="1" ht="18"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5"/>
      <c r="Z759" s="5"/>
      <c r="AA759" s="17"/>
      <c r="AB759" s="5"/>
    </row>
    <row r="760" spans="3:28" s="8" customFormat="1" ht="18"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5"/>
      <c r="Z760" s="5"/>
      <c r="AA760" s="17"/>
      <c r="AB760" s="5"/>
    </row>
    <row r="761" spans="3:28" s="8" customFormat="1" ht="18"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5"/>
      <c r="Z761" s="5"/>
      <c r="AA761" s="17"/>
      <c r="AB761" s="5"/>
    </row>
    <row r="762" spans="3:28" s="8" customFormat="1" ht="18"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5"/>
      <c r="Z762" s="5"/>
      <c r="AA762" s="17"/>
      <c r="AB762" s="5"/>
    </row>
    <row r="763" spans="3:28" s="8" customFormat="1" ht="18"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5"/>
      <c r="Z763" s="5"/>
      <c r="AA763" s="17"/>
      <c r="AB763" s="5"/>
    </row>
    <row r="764" spans="3:28" s="8" customFormat="1" ht="18"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5"/>
      <c r="Z764" s="5"/>
      <c r="AA764" s="17"/>
      <c r="AB764" s="5"/>
    </row>
    <row r="765" spans="3:28" s="8" customFormat="1" ht="18"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5"/>
      <c r="Z765" s="5"/>
      <c r="AA765" s="17"/>
      <c r="AB765" s="5"/>
    </row>
    <row r="766" spans="3:28" s="8" customFormat="1" ht="18"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5"/>
      <c r="Z766" s="5"/>
      <c r="AA766" s="17"/>
      <c r="AB766" s="5"/>
    </row>
    <row r="767" spans="3:28" s="8" customFormat="1" ht="18"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5"/>
      <c r="Z767" s="5"/>
      <c r="AA767" s="17"/>
      <c r="AB767" s="5"/>
    </row>
    <row r="768" spans="3:28" s="8" customFormat="1" ht="18"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5"/>
      <c r="Z768" s="5"/>
      <c r="AA768" s="17"/>
      <c r="AB768" s="5"/>
    </row>
    <row r="769" spans="3:28" s="8" customFormat="1" ht="18"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5"/>
      <c r="Z769" s="5"/>
      <c r="AA769" s="17"/>
      <c r="AB769" s="5"/>
    </row>
    <row r="770" spans="3:28" s="8" customFormat="1" ht="18"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5"/>
      <c r="Z770" s="5"/>
      <c r="AA770" s="17"/>
      <c r="AB770" s="5"/>
    </row>
    <row r="771" spans="3:28" s="8" customFormat="1" ht="18"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5"/>
      <c r="Z771" s="5"/>
      <c r="AA771" s="17"/>
      <c r="AB771" s="5"/>
    </row>
    <row r="772" spans="3:28" s="8" customFormat="1" ht="18"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5"/>
      <c r="Z772" s="5"/>
      <c r="AA772" s="17"/>
      <c r="AB772" s="5"/>
    </row>
    <row r="773" spans="3:28" s="8" customFormat="1" ht="18"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5"/>
      <c r="Z773" s="5"/>
      <c r="AA773" s="17"/>
      <c r="AB773" s="5"/>
    </row>
    <row r="774" spans="3:28" s="8" customFormat="1" ht="18"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5"/>
      <c r="Z774" s="5"/>
      <c r="AA774" s="17"/>
      <c r="AB774" s="5"/>
    </row>
    <row r="775" spans="3:28" s="8" customFormat="1" ht="18"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5"/>
      <c r="Z775" s="5"/>
      <c r="AA775" s="17"/>
      <c r="AB775" s="5"/>
    </row>
    <row r="776" spans="3:28" s="8" customFormat="1" ht="18"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5"/>
      <c r="Z776" s="5"/>
      <c r="AA776" s="17"/>
      <c r="AB776" s="5"/>
    </row>
    <row r="777" spans="3:28" s="8" customFormat="1" ht="18"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5"/>
      <c r="Z777" s="5"/>
      <c r="AA777" s="17"/>
      <c r="AB777" s="5"/>
    </row>
    <row r="778" spans="3:28" s="8" customFormat="1" ht="18"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5"/>
      <c r="Z778" s="5"/>
      <c r="AA778" s="17"/>
      <c r="AB778" s="5"/>
    </row>
    <row r="779" spans="3:28" s="8" customFormat="1" ht="18"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5"/>
      <c r="Z779" s="5"/>
      <c r="AA779" s="17"/>
      <c r="AB779" s="5"/>
    </row>
    <row r="780" spans="3:28" s="8" customFormat="1" ht="18"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5"/>
      <c r="Z780" s="5"/>
      <c r="AA780" s="17"/>
      <c r="AB780" s="5"/>
    </row>
    <row r="781" spans="3:28" s="8" customFormat="1" ht="18"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5"/>
      <c r="Z781" s="5"/>
      <c r="AA781" s="17"/>
      <c r="AB781" s="5"/>
    </row>
    <row r="782" spans="3:28" s="8" customFormat="1" ht="18"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5"/>
      <c r="Z782" s="5"/>
      <c r="AA782" s="17"/>
      <c r="AB782" s="5"/>
    </row>
    <row r="783" spans="3:28" s="8" customFormat="1" ht="18"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5"/>
      <c r="Z783" s="5"/>
      <c r="AA783" s="17"/>
      <c r="AB783" s="5"/>
    </row>
    <row r="784" spans="3:28" s="8" customFormat="1" ht="18"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5"/>
      <c r="Z784" s="5"/>
      <c r="AA784" s="17"/>
      <c r="AB784" s="5"/>
    </row>
    <row r="785" spans="3:28" s="8" customFormat="1" ht="18"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5"/>
      <c r="Z785" s="5"/>
      <c r="AA785" s="17"/>
      <c r="AB785" s="5"/>
    </row>
    <row r="786" spans="3:28" s="8" customFormat="1" ht="18"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5"/>
      <c r="Z786" s="5"/>
      <c r="AA786" s="17"/>
      <c r="AB786" s="5"/>
    </row>
    <row r="787" spans="3:28" s="8" customFormat="1" ht="18"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5"/>
      <c r="Z787" s="5"/>
      <c r="AA787" s="17"/>
      <c r="AB787" s="5"/>
    </row>
    <row r="788" spans="3:28" s="8" customFormat="1" ht="18"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5"/>
      <c r="Z788" s="5"/>
      <c r="AA788" s="17"/>
      <c r="AB788" s="5"/>
    </row>
    <row r="789" spans="3:28" s="8" customFormat="1" ht="18"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5"/>
      <c r="Z789" s="5"/>
      <c r="AA789" s="17"/>
      <c r="AB789" s="5"/>
    </row>
    <row r="790" spans="3:28" s="8" customFormat="1" ht="18"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5"/>
      <c r="Z790" s="5"/>
      <c r="AA790" s="17"/>
      <c r="AB790" s="5"/>
    </row>
    <row r="791" spans="3:28" s="8" customFormat="1" ht="18"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5"/>
      <c r="Z791" s="5"/>
      <c r="AA791" s="17"/>
      <c r="AB791" s="5"/>
    </row>
    <row r="792" spans="3:28" s="8" customFormat="1" ht="18"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5"/>
      <c r="Z792" s="5"/>
      <c r="AA792" s="17"/>
      <c r="AB792" s="5"/>
    </row>
    <row r="793" spans="3:28" s="8" customFormat="1" ht="18"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5"/>
      <c r="Z793" s="5"/>
      <c r="AA793" s="17"/>
      <c r="AB793" s="5"/>
    </row>
    <row r="794" spans="3:28" s="8" customFormat="1" ht="18"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5"/>
      <c r="Z794" s="5"/>
      <c r="AA794" s="17"/>
      <c r="AB794" s="5"/>
    </row>
    <row r="795" spans="3:28" s="8" customFormat="1" ht="18"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5"/>
      <c r="Z795" s="5"/>
      <c r="AA795" s="17"/>
      <c r="AB795" s="5"/>
    </row>
    <row r="796" spans="3:28" s="8" customFormat="1" ht="18"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5"/>
      <c r="Z796" s="5"/>
      <c r="AA796" s="17"/>
      <c r="AB796" s="5"/>
    </row>
    <row r="797" spans="3:28" s="8" customFormat="1" ht="18"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5"/>
      <c r="Z797" s="5"/>
      <c r="AA797" s="17"/>
      <c r="AB797" s="5"/>
    </row>
    <row r="798" spans="3:28" s="8" customFormat="1" ht="18"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5"/>
      <c r="Z798" s="5"/>
      <c r="AA798" s="17"/>
      <c r="AB798" s="5"/>
    </row>
    <row r="799" spans="3:28" s="8" customFormat="1" ht="18"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5"/>
      <c r="Z799" s="5"/>
      <c r="AA799" s="17"/>
      <c r="AB799" s="5"/>
    </row>
    <row r="800" spans="3:28" s="8" customFormat="1" ht="18"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5"/>
      <c r="Z800" s="5"/>
      <c r="AA800" s="17"/>
      <c r="AB800" s="5"/>
    </row>
    <row r="801" spans="3:28" s="8" customFormat="1" ht="18"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5"/>
      <c r="Z801" s="5"/>
      <c r="AA801" s="17"/>
      <c r="AB801" s="5"/>
    </row>
    <row r="802" spans="3:28" s="8" customFormat="1" ht="18"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5"/>
      <c r="Z802" s="5"/>
      <c r="AA802" s="17"/>
      <c r="AB802" s="5"/>
    </row>
    <row r="803" spans="3:28" s="8" customFormat="1" ht="18"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5"/>
      <c r="Z803" s="5"/>
      <c r="AA803" s="17"/>
      <c r="AB803" s="5"/>
    </row>
    <row r="804" spans="3:28" s="8" customFormat="1" ht="18"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5"/>
      <c r="Z804" s="5"/>
      <c r="AA804" s="17"/>
      <c r="AB804" s="5"/>
    </row>
    <row r="805" spans="3:28" s="8" customFormat="1" ht="18"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5"/>
      <c r="Z805" s="5"/>
      <c r="AA805" s="17"/>
      <c r="AB805" s="5"/>
    </row>
    <row r="806" spans="3:28" s="8" customFormat="1" ht="18"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5"/>
      <c r="Z806" s="5"/>
      <c r="AA806" s="17"/>
      <c r="AB806" s="5"/>
    </row>
    <row r="807" spans="3:28" s="8" customFormat="1" ht="18"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5"/>
      <c r="Z807" s="5"/>
      <c r="AA807" s="17"/>
      <c r="AB807" s="5"/>
    </row>
    <row r="808" spans="3:28" s="8" customFormat="1" ht="18"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5"/>
      <c r="Z808" s="5"/>
      <c r="AA808" s="17"/>
      <c r="AB808" s="5"/>
    </row>
    <row r="809" spans="3:28" s="8" customFormat="1" ht="18"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5"/>
      <c r="Z809" s="5"/>
      <c r="AA809" s="17"/>
      <c r="AB809" s="5"/>
    </row>
    <row r="810" spans="3:28" s="8" customFormat="1" ht="18"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5"/>
      <c r="Z810" s="5"/>
      <c r="AA810" s="17"/>
      <c r="AB810" s="5"/>
    </row>
    <row r="811" spans="3:28" s="8" customFormat="1" ht="18"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5"/>
      <c r="Z811" s="5"/>
      <c r="AA811" s="17"/>
      <c r="AB811" s="5"/>
    </row>
    <row r="812" spans="3:28" s="8" customFormat="1" ht="18"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5"/>
      <c r="Z812" s="5"/>
      <c r="AA812" s="17"/>
      <c r="AB812" s="5"/>
    </row>
    <row r="813" spans="3:28" s="8" customFormat="1" ht="18"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5"/>
      <c r="Z813" s="5"/>
      <c r="AA813" s="17"/>
      <c r="AB813" s="5"/>
    </row>
    <row r="814" spans="3:28" s="8" customFormat="1" ht="18"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5"/>
      <c r="Z814" s="5"/>
      <c r="AA814" s="17"/>
      <c r="AB814" s="5"/>
    </row>
    <row r="815" spans="3:28" s="8" customFormat="1" ht="18"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5"/>
      <c r="Z815" s="5"/>
      <c r="AA815" s="17"/>
      <c r="AB815" s="5"/>
    </row>
    <row r="816" spans="3:28" s="8" customFormat="1" ht="18"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5"/>
      <c r="Z816" s="5"/>
      <c r="AA816" s="17"/>
      <c r="AB816" s="5"/>
    </row>
    <row r="817" spans="3:28" s="8" customFormat="1" ht="18"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5"/>
      <c r="Z817" s="5"/>
      <c r="AA817" s="17"/>
      <c r="AB817" s="5"/>
    </row>
    <row r="818" spans="3:28" s="8" customFormat="1" ht="18"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5"/>
      <c r="Z818" s="5"/>
      <c r="AA818" s="17"/>
      <c r="AB818" s="5"/>
    </row>
    <row r="819" spans="3:28" s="8" customFormat="1" ht="18"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5"/>
      <c r="Z819" s="5"/>
      <c r="AA819" s="17"/>
      <c r="AB819" s="5"/>
    </row>
    <row r="820" spans="3:28" s="8" customFormat="1" ht="18"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5"/>
      <c r="Z820" s="5"/>
      <c r="AA820" s="17"/>
      <c r="AB820" s="5"/>
    </row>
    <row r="821" spans="3:28" s="8" customFormat="1" ht="18"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5"/>
      <c r="Z821" s="5"/>
      <c r="AA821" s="17"/>
      <c r="AB821" s="5"/>
    </row>
    <row r="822" spans="3:28" s="8" customFormat="1" ht="18"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5"/>
      <c r="Z822" s="5"/>
      <c r="AA822" s="17"/>
      <c r="AB822" s="5"/>
    </row>
    <row r="823" spans="3:28" s="8" customFormat="1" ht="18"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5"/>
      <c r="Z823" s="5"/>
      <c r="AA823" s="17"/>
      <c r="AB823" s="5"/>
    </row>
    <row r="824" spans="3:28" s="8" customFormat="1" ht="18"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5"/>
      <c r="Z824" s="5"/>
      <c r="AA824" s="17"/>
      <c r="AB824" s="5"/>
    </row>
    <row r="825" spans="3:28" s="8" customFormat="1" ht="18"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5"/>
      <c r="Z825" s="5"/>
      <c r="AA825" s="17"/>
      <c r="AB825" s="5"/>
    </row>
    <row r="826" spans="3:28" s="8" customFormat="1" ht="18"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5"/>
      <c r="Z826" s="5"/>
      <c r="AA826" s="17"/>
      <c r="AB826" s="5"/>
    </row>
    <row r="827" spans="3:28" s="8" customFormat="1" ht="18"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5"/>
      <c r="Z827" s="5"/>
      <c r="AA827" s="17"/>
      <c r="AB827" s="5"/>
    </row>
    <row r="828" spans="3:28" s="8" customFormat="1" ht="18"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5"/>
      <c r="Z828" s="5"/>
      <c r="AA828" s="17"/>
      <c r="AB828" s="5"/>
    </row>
    <row r="829" spans="3:28" s="8" customFormat="1" ht="18"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5"/>
      <c r="Z829" s="5"/>
      <c r="AA829" s="17"/>
      <c r="AB829" s="5"/>
    </row>
    <row r="830" spans="3:28" s="8" customFormat="1" ht="18"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5"/>
      <c r="Z830" s="5"/>
      <c r="AA830" s="17"/>
      <c r="AB830" s="5"/>
    </row>
    <row r="831" spans="3:28" s="8" customFormat="1" ht="18"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5"/>
      <c r="Z831" s="5"/>
      <c r="AA831" s="17"/>
      <c r="AB831" s="5"/>
    </row>
    <row r="832" spans="3:28" s="8" customFormat="1" ht="18"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5"/>
      <c r="Z832" s="5"/>
      <c r="AA832" s="17"/>
      <c r="AB832" s="5"/>
    </row>
    <row r="833" spans="3:28" s="8" customFormat="1" ht="18"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5"/>
      <c r="Z833" s="5"/>
      <c r="AA833" s="17"/>
      <c r="AB833" s="5"/>
    </row>
    <row r="834" spans="3:28" s="8" customFormat="1" ht="18"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5"/>
      <c r="Z834" s="5"/>
      <c r="AA834" s="17"/>
      <c r="AB834" s="5"/>
    </row>
    <row r="835" spans="3:28" s="8" customFormat="1" ht="18"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5"/>
      <c r="Z835" s="5"/>
      <c r="AA835" s="17"/>
      <c r="AB835" s="5"/>
    </row>
    <row r="836" spans="3:28" s="8" customFormat="1" ht="18"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5"/>
      <c r="Z836" s="5"/>
      <c r="AA836" s="17"/>
      <c r="AB836" s="5"/>
    </row>
    <row r="837" spans="3:28" s="8" customFormat="1" ht="18"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5"/>
      <c r="Z837" s="5"/>
      <c r="AA837" s="17"/>
      <c r="AB837" s="5"/>
    </row>
    <row r="838" spans="3:28" s="8" customFormat="1" ht="18"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5"/>
      <c r="Z838" s="5"/>
      <c r="AA838" s="17"/>
      <c r="AB838" s="5"/>
    </row>
    <row r="839" spans="3:28" s="8" customFormat="1" ht="18"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5"/>
      <c r="Z839" s="5"/>
      <c r="AA839" s="17"/>
      <c r="AB839" s="5"/>
    </row>
    <row r="840" spans="3:28" s="8" customFormat="1" ht="18"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5"/>
      <c r="Z840" s="5"/>
      <c r="AA840" s="17"/>
      <c r="AB840" s="5"/>
    </row>
    <row r="841" spans="3:28" s="8" customFormat="1" ht="18"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5"/>
      <c r="Z841" s="5"/>
      <c r="AA841" s="17"/>
      <c r="AB841" s="5"/>
    </row>
    <row r="842" spans="3:28" s="8" customFormat="1" ht="18"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5"/>
      <c r="Z842" s="5"/>
      <c r="AA842" s="17"/>
      <c r="AB842" s="5"/>
    </row>
    <row r="843" spans="3:28" s="8" customFormat="1" ht="18"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5"/>
      <c r="Z843" s="5"/>
      <c r="AA843" s="17"/>
      <c r="AB843" s="5"/>
    </row>
    <row r="844" spans="3:28" s="8" customFormat="1" ht="18"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5"/>
      <c r="Z844" s="5"/>
      <c r="AA844" s="17"/>
      <c r="AB844" s="5"/>
    </row>
    <row r="845" spans="3:28" s="8" customFormat="1" ht="18"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5"/>
      <c r="Z845" s="5"/>
      <c r="AA845" s="17"/>
      <c r="AB845" s="5"/>
    </row>
    <row r="846" spans="3:28" s="8" customFormat="1" ht="18"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5"/>
      <c r="Z846" s="5"/>
      <c r="AA846" s="17"/>
      <c r="AB846" s="5"/>
    </row>
    <row r="847" spans="3:28" s="8" customFormat="1" ht="18"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5"/>
      <c r="Z847" s="5"/>
      <c r="AA847" s="17"/>
      <c r="AB847" s="5"/>
    </row>
    <row r="848" spans="3:28" s="8" customFormat="1" ht="18"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5"/>
      <c r="Z848" s="5"/>
      <c r="AA848" s="17"/>
      <c r="AB848" s="5"/>
    </row>
    <row r="849" spans="3:28" s="8" customFormat="1" ht="18"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5"/>
      <c r="Z849" s="5"/>
      <c r="AA849" s="17"/>
      <c r="AB849" s="5"/>
    </row>
    <row r="850" spans="3:28" s="8" customFormat="1" ht="18"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5"/>
      <c r="Z850" s="5"/>
      <c r="AA850" s="17"/>
      <c r="AB850" s="5"/>
    </row>
    <row r="851" spans="3:28" s="8" customFormat="1" ht="18"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5"/>
      <c r="Z851" s="5"/>
      <c r="AA851" s="17"/>
      <c r="AB851" s="5"/>
    </row>
    <row r="852" spans="3:28" s="8" customFormat="1" ht="18"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5"/>
      <c r="Z852" s="5"/>
      <c r="AA852" s="17"/>
      <c r="AB852" s="5"/>
    </row>
    <row r="853" spans="3:28" s="8" customFormat="1" ht="18"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5"/>
      <c r="Z853" s="5"/>
      <c r="AA853" s="17"/>
      <c r="AB853" s="5"/>
    </row>
    <row r="854" spans="3:28" s="8" customFormat="1" ht="18"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5"/>
      <c r="Z854" s="5"/>
      <c r="AA854" s="17"/>
      <c r="AB854" s="5"/>
    </row>
    <row r="855" spans="3:28" s="8" customFormat="1" ht="18"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5"/>
      <c r="Z855" s="5"/>
      <c r="AA855" s="17"/>
      <c r="AB855" s="5"/>
    </row>
    <row r="856" spans="3:28" s="8" customFormat="1" ht="18"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5"/>
      <c r="Z856" s="5"/>
      <c r="AA856" s="17"/>
      <c r="AB856" s="5"/>
    </row>
    <row r="857" spans="3:28" s="8" customFormat="1" ht="18"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5"/>
      <c r="Z857" s="5"/>
      <c r="AA857" s="17"/>
      <c r="AB857" s="5"/>
    </row>
    <row r="858" spans="3:28" s="8" customFormat="1" ht="18"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5"/>
      <c r="Z858" s="5"/>
      <c r="AA858" s="17"/>
      <c r="AB858" s="5"/>
    </row>
    <row r="859" spans="3:28" s="8" customFormat="1" ht="18"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5"/>
      <c r="Z859" s="5"/>
      <c r="AA859" s="17"/>
      <c r="AB859" s="5"/>
    </row>
    <row r="860" spans="3:28" s="8" customFormat="1" ht="18"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5"/>
      <c r="Z860" s="5"/>
      <c r="AA860" s="17"/>
      <c r="AB860" s="5"/>
    </row>
    <row r="861" spans="3:28" s="8" customFormat="1" ht="18"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5"/>
      <c r="Z861" s="5"/>
      <c r="AA861" s="17"/>
      <c r="AB861" s="5"/>
    </row>
    <row r="862" spans="3:28" s="8" customFormat="1" ht="18"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5"/>
      <c r="Z862" s="5"/>
      <c r="AA862" s="17"/>
      <c r="AB862" s="5"/>
    </row>
    <row r="863" spans="3:28" s="8" customFormat="1" ht="18"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5"/>
      <c r="Z863" s="5"/>
      <c r="AA863" s="17"/>
      <c r="AB863" s="5"/>
    </row>
    <row r="864" spans="3:28" s="8" customFormat="1" ht="18"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5"/>
      <c r="Z864" s="5"/>
      <c r="AA864" s="17"/>
      <c r="AB864" s="5"/>
    </row>
    <row r="865" spans="3:28" s="8" customFormat="1" ht="18"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5"/>
      <c r="Z865" s="5"/>
      <c r="AA865" s="17"/>
      <c r="AB865" s="5"/>
    </row>
    <row r="866" spans="3:28" s="8" customFormat="1" ht="18"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5"/>
      <c r="Z866" s="5"/>
      <c r="AA866" s="17"/>
      <c r="AB866" s="5"/>
    </row>
    <row r="867" spans="3:28" s="8" customFormat="1" ht="18"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5"/>
      <c r="Z867" s="5"/>
      <c r="AA867" s="17"/>
      <c r="AB867" s="5"/>
    </row>
    <row r="868" spans="3:28" s="8" customFormat="1" ht="18"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5"/>
      <c r="Z868" s="5"/>
      <c r="AA868" s="17"/>
      <c r="AB868" s="5"/>
    </row>
    <row r="869" spans="3:28" s="8" customFormat="1" ht="18"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5"/>
      <c r="Z869" s="5"/>
      <c r="AA869" s="17"/>
      <c r="AB869" s="5"/>
    </row>
    <row r="870" spans="3:28" s="8" customFormat="1" ht="18"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5"/>
      <c r="Z870" s="5"/>
      <c r="AA870" s="17"/>
      <c r="AB870" s="5"/>
    </row>
    <row r="871" spans="3:28" s="8" customFormat="1" ht="18"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5"/>
      <c r="Z871" s="5"/>
      <c r="AA871" s="17"/>
      <c r="AB871" s="5"/>
    </row>
    <row r="872" spans="3:28" s="8" customFormat="1" ht="18"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5"/>
      <c r="Z872" s="5"/>
      <c r="AA872" s="17"/>
      <c r="AB872" s="5"/>
    </row>
    <row r="873" spans="3:28" s="8" customFormat="1" ht="18"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5"/>
      <c r="Z873" s="5"/>
      <c r="AA873" s="17"/>
      <c r="AB873" s="5"/>
    </row>
    <row r="874" spans="3:28" s="8" customFormat="1" ht="18"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5"/>
      <c r="Z874" s="5"/>
      <c r="AA874" s="17"/>
      <c r="AB874" s="5"/>
    </row>
    <row r="875" spans="3:28" s="8" customFormat="1" ht="18"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5"/>
      <c r="Z875" s="5"/>
      <c r="AA875" s="17"/>
      <c r="AB875" s="5"/>
    </row>
    <row r="876" spans="3:28" s="8" customFormat="1" ht="18"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5"/>
      <c r="Z876" s="5"/>
      <c r="AA876" s="17"/>
      <c r="AB876" s="5"/>
    </row>
    <row r="877" spans="3:28" s="8" customFormat="1" ht="18"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5"/>
      <c r="Z877" s="5"/>
      <c r="AA877" s="17"/>
      <c r="AB877" s="5"/>
    </row>
    <row r="878" spans="3:28" s="8" customFormat="1" ht="18"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5"/>
      <c r="Z878" s="5"/>
      <c r="AA878" s="17"/>
      <c r="AB878" s="5"/>
    </row>
    <row r="879" spans="3:28" s="8" customFormat="1" ht="18"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5"/>
      <c r="Z879" s="5"/>
      <c r="AA879" s="17"/>
      <c r="AB879" s="5"/>
    </row>
    <row r="880" spans="3:28" s="8" customFormat="1" ht="18"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5"/>
      <c r="Z880" s="5"/>
      <c r="AA880" s="17"/>
      <c r="AB880" s="5"/>
    </row>
    <row r="881" spans="3:28" s="8" customFormat="1" ht="18"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5"/>
      <c r="Z881" s="5"/>
      <c r="AA881" s="17"/>
      <c r="AB881" s="5"/>
    </row>
    <row r="882" spans="3:28" s="8" customFormat="1" ht="18"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5"/>
      <c r="Z882" s="5"/>
      <c r="AA882" s="17"/>
      <c r="AB882" s="5"/>
    </row>
    <row r="883" spans="3:28" s="8" customFormat="1" ht="18"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5"/>
      <c r="Z883" s="5"/>
      <c r="AA883" s="17"/>
      <c r="AB883" s="5"/>
    </row>
    <row r="884" spans="3:28" s="8" customFormat="1" ht="18"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5"/>
      <c r="Z884" s="5"/>
      <c r="AA884" s="17"/>
      <c r="AB884" s="5"/>
    </row>
    <row r="885" spans="3:28" s="8" customFormat="1" ht="18"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5"/>
      <c r="Z885" s="5"/>
      <c r="AA885" s="17"/>
      <c r="AB885" s="5"/>
    </row>
    <row r="886" spans="3:28" s="8" customFormat="1" ht="18"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5"/>
      <c r="Z886" s="5"/>
      <c r="AA886" s="17"/>
      <c r="AB886" s="5"/>
    </row>
    <row r="887" spans="3:28" s="8" customFormat="1" ht="18"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5"/>
      <c r="Z887" s="5"/>
      <c r="AA887" s="17"/>
      <c r="AB887" s="5"/>
    </row>
    <row r="888" spans="3:28" s="8" customFormat="1" ht="18"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5"/>
      <c r="Z888" s="5"/>
      <c r="AA888" s="17"/>
      <c r="AB888" s="5"/>
    </row>
    <row r="889" spans="3:28" s="8" customFormat="1" ht="18"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5"/>
      <c r="Z889" s="5"/>
      <c r="AA889" s="17"/>
      <c r="AB889" s="5"/>
    </row>
    <row r="890" spans="3:28" s="8" customFormat="1" ht="18"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5"/>
      <c r="Z890" s="5"/>
      <c r="AA890" s="17"/>
      <c r="AB890" s="5"/>
    </row>
    <row r="891" spans="3:28" s="8" customFormat="1" ht="18"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5"/>
      <c r="Z891" s="5"/>
      <c r="AA891" s="17"/>
      <c r="AB891" s="5"/>
    </row>
    <row r="892" spans="3:28" s="8" customFormat="1" ht="18"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5"/>
      <c r="Z892" s="5"/>
      <c r="AA892" s="17"/>
      <c r="AB892" s="5"/>
    </row>
    <row r="893" spans="3:28" s="8" customFormat="1" ht="18"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5"/>
      <c r="Z893" s="5"/>
      <c r="AA893" s="17"/>
      <c r="AB893" s="5"/>
    </row>
    <row r="894" spans="3:28" s="8" customFormat="1" ht="18"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5"/>
      <c r="Z894" s="5"/>
      <c r="AA894" s="17"/>
      <c r="AB894" s="5"/>
    </row>
    <row r="895" spans="3:28" s="8" customFormat="1" ht="18"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5"/>
      <c r="Z895" s="5"/>
      <c r="AA895" s="17"/>
      <c r="AB895" s="5"/>
    </row>
    <row r="896" spans="3:28" s="8" customFormat="1" ht="18"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5"/>
      <c r="Z896" s="5"/>
      <c r="AA896" s="17"/>
      <c r="AB896" s="5"/>
    </row>
    <row r="897" spans="3:28" s="8" customFormat="1" ht="18"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5"/>
      <c r="Z897" s="5"/>
      <c r="AA897" s="17"/>
      <c r="AB897" s="5"/>
    </row>
    <row r="898" spans="3:28" s="8" customFormat="1" ht="18"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5"/>
      <c r="Z898" s="5"/>
      <c r="AA898" s="17"/>
      <c r="AB898" s="5"/>
    </row>
    <row r="899" spans="3:28" s="8" customFormat="1" ht="18"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5"/>
      <c r="Z899" s="5"/>
      <c r="AA899" s="17"/>
      <c r="AB899" s="5"/>
    </row>
    <row r="900" spans="3:28" s="8" customFormat="1" ht="18"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5"/>
      <c r="Z900" s="5"/>
      <c r="AA900" s="17"/>
      <c r="AB900" s="5"/>
    </row>
    <row r="901" spans="3:28" s="8" customFormat="1" ht="18"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5"/>
      <c r="Z901" s="5"/>
      <c r="AA901" s="17"/>
      <c r="AB901" s="5"/>
    </row>
    <row r="902" spans="3:28" s="8" customFormat="1" ht="18"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5"/>
      <c r="Z902" s="5"/>
      <c r="AA902" s="17"/>
      <c r="AB902" s="5"/>
    </row>
    <row r="903" spans="3:28" s="8" customFormat="1" ht="18"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5"/>
      <c r="Z903" s="5"/>
      <c r="AA903" s="17"/>
      <c r="AB903" s="5"/>
    </row>
    <row r="904" spans="3:28" s="8" customFormat="1" ht="18"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5"/>
      <c r="Z904" s="5"/>
      <c r="AA904" s="17"/>
      <c r="AB904" s="5"/>
    </row>
    <row r="905" spans="3:28" s="8" customFormat="1" ht="18"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5"/>
      <c r="Z905" s="5"/>
      <c r="AA905" s="17"/>
      <c r="AB905" s="5"/>
    </row>
    <row r="906" spans="3:28" s="8" customFormat="1" ht="18"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5"/>
      <c r="Z906" s="5"/>
      <c r="AA906" s="17"/>
      <c r="AB906" s="5"/>
    </row>
    <row r="907" spans="3:28" s="8" customFormat="1" ht="18"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5"/>
      <c r="Z907" s="5"/>
      <c r="AA907" s="17"/>
      <c r="AB907" s="5"/>
    </row>
    <row r="908" spans="3:28" s="8" customFormat="1" ht="18"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5"/>
      <c r="Z908" s="5"/>
      <c r="AA908" s="17"/>
      <c r="AB908" s="5"/>
    </row>
    <row r="909" spans="3:28" s="8" customFormat="1" ht="18"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5"/>
      <c r="Z909" s="5"/>
      <c r="AA909" s="17"/>
      <c r="AB909" s="5"/>
    </row>
    <row r="910" spans="3:28" s="8" customFormat="1" ht="18"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5"/>
      <c r="Z910" s="5"/>
      <c r="AA910" s="17"/>
      <c r="AB910" s="5"/>
    </row>
    <row r="911" spans="3:28" s="8" customFormat="1" ht="18"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5"/>
      <c r="Z911" s="5"/>
      <c r="AA911" s="17"/>
      <c r="AB911" s="5"/>
    </row>
    <row r="912" spans="3:28" s="8" customFormat="1" ht="18"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5"/>
      <c r="Z912" s="5"/>
      <c r="AA912" s="17"/>
      <c r="AB912" s="5"/>
    </row>
    <row r="913" spans="3:28" s="8" customFormat="1" ht="18"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5"/>
      <c r="Z913" s="5"/>
      <c r="AA913" s="17"/>
      <c r="AB913" s="5"/>
    </row>
    <row r="914" spans="3:28" s="8" customFormat="1" ht="18"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5"/>
      <c r="Z914" s="5"/>
      <c r="AA914" s="17"/>
      <c r="AB914" s="5"/>
    </row>
    <row r="915" spans="3:28" s="8" customFormat="1" ht="18"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5"/>
      <c r="Z915" s="5"/>
      <c r="AA915" s="17"/>
      <c r="AB915" s="5"/>
    </row>
    <row r="916" spans="3:28" s="8" customFormat="1" ht="18"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5"/>
      <c r="Z916" s="5"/>
      <c r="AA916" s="17"/>
      <c r="AB916" s="5"/>
    </row>
    <row r="917" spans="3:28" s="8" customFormat="1" ht="18"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5"/>
      <c r="Z917" s="5"/>
      <c r="AA917" s="17"/>
      <c r="AB917" s="5"/>
    </row>
    <row r="918" spans="3:28" s="8" customFormat="1" ht="18"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5"/>
      <c r="Z918" s="5"/>
      <c r="AA918" s="17"/>
      <c r="AB918" s="5"/>
    </row>
    <row r="919" spans="3:28" s="8" customFormat="1" ht="18"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5"/>
      <c r="Z919" s="5"/>
      <c r="AA919" s="17"/>
      <c r="AB919" s="5"/>
    </row>
    <row r="920" spans="3:28" s="8" customFormat="1" ht="18"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5"/>
      <c r="Z920" s="5"/>
      <c r="AA920" s="17"/>
      <c r="AB920" s="5"/>
    </row>
    <row r="921" spans="3:28" s="8" customFormat="1" ht="18"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5"/>
      <c r="Z921" s="5"/>
      <c r="AA921" s="17"/>
      <c r="AB921" s="5"/>
    </row>
    <row r="922" spans="3:28" s="8" customFormat="1" ht="18"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5"/>
      <c r="Z922" s="5"/>
      <c r="AA922" s="17"/>
      <c r="AB922" s="5"/>
    </row>
    <row r="923" spans="3:28" s="8" customFormat="1" ht="18"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5"/>
      <c r="Z923" s="5"/>
      <c r="AA923" s="17"/>
      <c r="AB923" s="5"/>
    </row>
    <row r="924" spans="3:28" s="8" customFormat="1" ht="18"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5"/>
      <c r="Z924" s="5"/>
      <c r="AA924" s="17"/>
      <c r="AB924" s="5"/>
    </row>
    <row r="925" spans="3:28" s="8" customFormat="1" ht="18"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5"/>
      <c r="Z925" s="5"/>
      <c r="AA925" s="17"/>
      <c r="AB925" s="5"/>
    </row>
    <row r="926" spans="3:28" s="8" customFormat="1" ht="18"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5"/>
      <c r="Z926" s="5"/>
      <c r="AA926" s="17"/>
      <c r="AB926" s="5"/>
    </row>
    <row r="927" spans="3:28" s="8" customFormat="1" ht="18"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5"/>
      <c r="Z927" s="5"/>
      <c r="AA927" s="17"/>
      <c r="AB927" s="5"/>
    </row>
    <row r="928" spans="3:28" s="8" customFormat="1" ht="18"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5"/>
      <c r="Z928" s="5"/>
      <c r="AA928" s="17"/>
      <c r="AB928" s="5"/>
    </row>
    <row r="929" spans="3:28" s="8" customFormat="1" ht="18"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5"/>
      <c r="Z929" s="5"/>
      <c r="AA929" s="17"/>
      <c r="AB929" s="5"/>
    </row>
    <row r="930" spans="3:28" s="8" customFormat="1" ht="18"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5"/>
      <c r="Z930" s="5"/>
      <c r="AA930" s="17"/>
      <c r="AB930" s="5"/>
    </row>
    <row r="931" spans="3:28" s="8" customFormat="1" ht="18"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5"/>
      <c r="Z931" s="5"/>
      <c r="AA931" s="17"/>
      <c r="AB931" s="5"/>
    </row>
    <row r="932" spans="3:28" s="8" customFormat="1" ht="18"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5"/>
      <c r="Z932" s="5"/>
      <c r="AA932" s="17"/>
      <c r="AB932" s="5"/>
    </row>
    <row r="933" spans="3:28" s="8" customFormat="1" ht="18"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5"/>
      <c r="Z933" s="5"/>
      <c r="AA933" s="17"/>
      <c r="AB933" s="5"/>
    </row>
    <row r="934" spans="3:28" s="8" customFormat="1" ht="18"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5"/>
      <c r="Z934" s="5"/>
      <c r="AA934" s="17"/>
      <c r="AB934" s="5"/>
    </row>
    <row r="935" spans="3:28" s="8" customFormat="1" ht="18"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5"/>
      <c r="Z935" s="5"/>
      <c r="AA935" s="17"/>
      <c r="AB935" s="5"/>
    </row>
    <row r="936" spans="3:28" s="8" customFormat="1" ht="18"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5"/>
      <c r="Z936" s="5"/>
      <c r="AA936" s="17"/>
      <c r="AB936" s="5"/>
    </row>
    <row r="937" spans="3:28" s="8" customFormat="1" ht="18"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5"/>
      <c r="Z937" s="5"/>
      <c r="AA937" s="17"/>
      <c r="AB937" s="5"/>
    </row>
    <row r="938" spans="3:28" s="8" customFormat="1" ht="18"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5"/>
      <c r="Z938" s="5"/>
      <c r="AA938" s="17"/>
      <c r="AB938" s="5"/>
    </row>
    <row r="939" spans="3:28" s="8" customFormat="1" ht="18"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5"/>
      <c r="Z939" s="5"/>
      <c r="AA939" s="17"/>
      <c r="AB939" s="5"/>
    </row>
    <row r="940" spans="3:28" s="8" customFormat="1" ht="18"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5"/>
      <c r="Z940" s="5"/>
      <c r="AA940" s="17"/>
      <c r="AB940" s="5"/>
    </row>
    <row r="941" spans="3:28" s="8" customFormat="1" ht="18"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5"/>
      <c r="Z941" s="5"/>
      <c r="AA941" s="17"/>
      <c r="AB941" s="5"/>
    </row>
    <row r="942" spans="3:28" s="8" customFormat="1" ht="18"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5"/>
      <c r="Z942" s="5"/>
      <c r="AA942" s="17"/>
      <c r="AB942" s="5"/>
    </row>
    <row r="943" spans="3:28" s="8" customFormat="1" ht="18"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5"/>
      <c r="Z943" s="5"/>
      <c r="AA943" s="17"/>
      <c r="AB943" s="5"/>
    </row>
    <row r="944" spans="3:28" s="8" customFormat="1" ht="18"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5"/>
      <c r="Z944" s="5"/>
      <c r="AA944" s="17"/>
      <c r="AB944" s="5"/>
    </row>
    <row r="945" spans="3:28" s="8" customFormat="1" ht="18"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5"/>
      <c r="Z945" s="5"/>
      <c r="AA945" s="17"/>
      <c r="AB945" s="5"/>
    </row>
    <row r="946" spans="3:28" s="8" customFormat="1" ht="18"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5"/>
      <c r="Z946" s="5"/>
      <c r="AA946" s="17"/>
      <c r="AB946" s="5"/>
    </row>
    <row r="947" spans="3:28" s="8" customFormat="1" ht="18"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5"/>
      <c r="Z947" s="5"/>
      <c r="AA947" s="17"/>
      <c r="AB947" s="5"/>
    </row>
    <row r="948" spans="3:28" s="8" customFormat="1" ht="18"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5"/>
      <c r="Z948" s="5"/>
      <c r="AA948" s="17"/>
      <c r="AB948" s="5"/>
    </row>
    <row r="949" spans="3:28" s="8" customFormat="1" ht="18"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5"/>
      <c r="Z949" s="5"/>
      <c r="AA949" s="17"/>
      <c r="AB949" s="5"/>
    </row>
    <row r="950" spans="3:28" s="8" customFormat="1" ht="18"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5"/>
      <c r="Z950" s="5"/>
      <c r="AA950" s="17"/>
      <c r="AB950" s="5"/>
    </row>
    <row r="951" spans="3:28" s="8" customFormat="1" ht="18"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5"/>
      <c r="Z951" s="5"/>
      <c r="AA951" s="17"/>
      <c r="AB951" s="5"/>
    </row>
    <row r="952" spans="3:28" s="8" customFormat="1" ht="18"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5"/>
      <c r="Z952" s="5"/>
      <c r="AA952" s="17"/>
      <c r="AB952" s="5"/>
    </row>
    <row r="953" spans="3:28" s="8" customFormat="1" ht="18"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5"/>
      <c r="Z953" s="5"/>
      <c r="AA953" s="17"/>
      <c r="AB953" s="5"/>
    </row>
    <row r="954" spans="3:28" s="8" customFormat="1" ht="18"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5"/>
      <c r="Z954" s="5"/>
      <c r="AA954" s="17"/>
      <c r="AB954" s="5"/>
    </row>
    <row r="955" spans="3:28" s="8" customFormat="1" ht="18"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5"/>
      <c r="Z955" s="5"/>
      <c r="AA955" s="17"/>
      <c r="AB955" s="5"/>
    </row>
    <row r="956" spans="3:28" s="8" customFormat="1" ht="18"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5"/>
      <c r="Z956" s="5"/>
      <c r="AA956" s="17"/>
      <c r="AB956" s="5"/>
    </row>
    <row r="957" spans="3:28" s="8" customFormat="1" ht="18"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5"/>
      <c r="Z957" s="5"/>
      <c r="AA957" s="17"/>
      <c r="AB957" s="5"/>
    </row>
    <row r="958" spans="3:28" s="8" customFormat="1" ht="18"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5"/>
      <c r="Z958" s="5"/>
      <c r="AA958" s="17"/>
      <c r="AB958" s="5"/>
    </row>
    <row r="959" spans="3:28" s="8" customFormat="1" ht="18"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5"/>
      <c r="Z959" s="5"/>
      <c r="AA959" s="17"/>
      <c r="AB959" s="5"/>
    </row>
    <row r="960" spans="3:28" s="8" customFormat="1" ht="18"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5"/>
      <c r="Z960" s="5"/>
      <c r="AA960" s="17"/>
      <c r="AB960" s="5"/>
    </row>
    <row r="961" spans="3:28" s="8" customFormat="1" ht="18"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5"/>
      <c r="Z961" s="5"/>
      <c r="AA961" s="17"/>
      <c r="AB961" s="5"/>
    </row>
    <row r="962" spans="3:28" s="8" customFormat="1" ht="18"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5"/>
      <c r="Z962" s="5"/>
      <c r="AA962" s="17"/>
      <c r="AB962" s="5"/>
    </row>
    <row r="963" spans="3:28" s="8" customFormat="1" ht="18"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5"/>
      <c r="Z963" s="5"/>
      <c r="AA963" s="17"/>
      <c r="AB963" s="5"/>
    </row>
    <row r="964" spans="3:28" s="8" customFormat="1" ht="18"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5"/>
      <c r="Z964" s="5"/>
      <c r="AA964" s="17"/>
      <c r="AB964" s="5"/>
    </row>
    <row r="965" spans="3:28" s="8" customFormat="1" ht="18"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5"/>
      <c r="Z965" s="5"/>
      <c r="AA965" s="17"/>
      <c r="AB965" s="5"/>
    </row>
    <row r="966" spans="3:28" s="8" customFormat="1" ht="18"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5"/>
      <c r="Z966" s="5"/>
      <c r="AA966" s="17"/>
      <c r="AB966" s="5"/>
    </row>
    <row r="967" spans="3:28" s="8" customFormat="1" ht="18"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5"/>
      <c r="Z967" s="5"/>
      <c r="AA967" s="17"/>
      <c r="AB967" s="5"/>
    </row>
    <row r="968" spans="3:28" s="8" customFormat="1" ht="18"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5"/>
      <c r="Z968" s="5"/>
      <c r="AA968" s="17"/>
      <c r="AB968" s="5"/>
    </row>
    <row r="969" spans="3:28" s="8" customFormat="1" ht="18"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5"/>
      <c r="Z969" s="5"/>
      <c r="AA969" s="17"/>
      <c r="AB969" s="5"/>
    </row>
    <row r="970" spans="3:28" s="8" customFormat="1" ht="18"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5"/>
      <c r="Z970" s="5"/>
      <c r="AA970" s="17"/>
      <c r="AB970" s="5"/>
    </row>
    <row r="971" spans="3:28" s="8" customFormat="1" ht="18"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5"/>
      <c r="Z971" s="5"/>
      <c r="AA971" s="17"/>
      <c r="AB971" s="5"/>
    </row>
    <row r="972" spans="3:28" s="8" customFormat="1" ht="18"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5"/>
      <c r="Z972" s="5"/>
      <c r="AA972" s="17"/>
      <c r="AB972" s="5"/>
    </row>
    <row r="973" spans="3:28" s="8" customFormat="1" ht="18"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5"/>
      <c r="Z973" s="5"/>
      <c r="AA973" s="17"/>
      <c r="AB973" s="5"/>
    </row>
    <row r="974" spans="3:28" s="8" customFormat="1" ht="18"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5"/>
      <c r="Z974" s="5"/>
      <c r="AA974" s="17"/>
      <c r="AB974" s="5"/>
    </row>
    <row r="975" spans="3:28" s="8" customFormat="1" ht="18"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5"/>
      <c r="Z975" s="5"/>
      <c r="AA975" s="17"/>
      <c r="AB975" s="5"/>
    </row>
    <row r="976" spans="3:28" s="8" customFormat="1" ht="18"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5"/>
      <c r="Z976" s="5"/>
      <c r="AA976" s="17"/>
      <c r="AB976" s="5"/>
    </row>
    <row r="977" spans="3:28" s="8" customFormat="1" ht="18"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5"/>
      <c r="Z977" s="5"/>
      <c r="AA977" s="17"/>
      <c r="AB977" s="5"/>
    </row>
    <row r="978" spans="3:28" s="8" customFormat="1" ht="18"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5"/>
      <c r="Z978" s="5"/>
      <c r="AA978" s="17"/>
      <c r="AB978" s="5"/>
    </row>
    <row r="979" spans="3:28" s="8" customFormat="1" ht="18"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5"/>
      <c r="Z979" s="5"/>
      <c r="AA979" s="17"/>
      <c r="AB979" s="5"/>
    </row>
    <row r="980" spans="3:28" s="8" customFormat="1" ht="18"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5"/>
      <c r="Z980" s="5"/>
      <c r="AA980" s="17"/>
      <c r="AB980" s="5"/>
    </row>
    <row r="981" spans="3:28" s="8" customFormat="1" ht="18"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5"/>
      <c r="Z981" s="5"/>
      <c r="AA981" s="17"/>
      <c r="AB981" s="5"/>
    </row>
    <row r="982" spans="3:28" s="8" customFormat="1" ht="18"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5"/>
      <c r="Z982" s="5"/>
      <c r="AA982" s="17"/>
      <c r="AB982" s="5"/>
    </row>
    <row r="983" spans="3:28" s="8" customFormat="1" ht="18"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5"/>
      <c r="Z983" s="5"/>
      <c r="AA983" s="17"/>
      <c r="AB983" s="5"/>
    </row>
    <row r="984" spans="3:28" s="8" customFormat="1" ht="18"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5"/>
      <c r="Z984" s="5"/>
      <c r="AA984" s="17"/>
      <c r="AB984" s="5"/>
    </row>
    <row r="985" spans="3:28" s="8" customFormat="1" ht="18"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5"/>
      <c r="Z985" s="5"/>
      <c r="AA985" s="17"/>
      <c r="AB985" s="5"/>
    </row>
    <row r="986" spans="3:28" s="8" customFormat="1" ht="18"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5"/>
      <c r="Z986" s="5"/>
      <c r="AA986" s="17"/>
      <c r="AB986" s="5"/>
    </row>
    <row r="987" spans="3:28" s="8" customFormat="1" ht="18"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5"/>
      <c r="Z987" s="5"/>
      <c r="AA987" s="17"/>
      <c r="AB987" s="5"/>
    </row>
    <row r="988" spans="3:28" s="8" customFormat="1" ht="18"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5"/>
      <c r="Z988" s="5"/>
      <c r="AA988" s="17"/>
      <c r="AB988" s="5"/>
    </row>
    <row r="989" spans="3:28" s="8" customFormat="1" ht="18"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5"/>
      <c r="Z989" s="5"/>
      <c r="AA989" s="17"/>
      <c r="AB989" s="5"/>
    </row>
    <row r="990" spans="3:28" s="8" customFormat="1" ht="18"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5"/>
      <c r="Z990" s="5"/>
      <c r="AA990" s="17"/>
      <c r="AB990" s="5"/>
    </row>
    <row r="991" spans="3:28" s="8" customFormat="1" ht="18"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5"/>
      <c r="Z991" s="5"/>
      <c r="AA991" s="17"/>
      <c r="AB991" s="5"/>
    </row>
    <row r="992" spans="3:28" s="8" customFormat="1" ht="18"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5"/>
      <c r="Z992" s="5"/>
      <c r="AA992" s="17"/>
      <c r="AB992" s="5"/>
    </row>
    <row r="993" spans="3:28" s="8" customFormat="1" ht="18"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5"/>
      <c r="Z993" s="5"/>
      <c r="AA993" s="17"/>
      <c r="AB993" s="5"/>
    </row>
    <row r="994" spans="3:28" s="8" customFormat="1" ht="18"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5"/>
      <c r="Z994" s="5"/>
      <c r="AA994" s="17"/>
      <c r="AB994" s="5"/>
    </row>
    <row r="995" spans="3:28" s="8" customFormat="1" ht="18"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5"/>
      <c r="Z995" s="5"/>
      <c r="AA995" s="17"/>
      <c r="AB995" s="5"/>
    </row>
    <row r="996" spans="3:28" s="8" customFormat="1" ht="18"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5"/>
      <c r="Z996" s="5"/>
      <c r="AA996" s="17"/>
      <c r="AB996" s="5"/>
    </row>
    <row r="997" spans="3:28" s="8" customFormat="1" ht="18"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5"/>
      <c r="Z997" s="5"/>
      <c r="AA997" s="17"/>
      <c r="AB997" s="5"/>
    </row>
    <row r="998" spans="3:28" s="8" customFormat="1" ht="18"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5"/>
      <c r="Z998" s="5"/>
      <c r="AA998" s="17"/>
      <c r="AB998" s="5"/>
    </row>
    <row r="999" spans="3:28" s="8" customFormat="1" ht="18"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5"/>
      <c r="Z999" s="5"/>
      <c r="AA999" s="17"/>
      <c r="AB999" s="5"/>
    </row>
    <row r="1000" spans="3:28" s="8" customFormat="1" ht="18"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5"/>
      <c r="Z1000" s="5"/>
      <c r="AA1000" s="17"/>
      <c r="AB1000" s="5"/>
    </row>
    <row r="1001" spans="3:28" s="8" customFormat="1" ht="18"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5"/>
      <c r="Z1001" s="5"/>
      <c r="AA1001" s="17"/>
      <c r="AB1001" s="5"/>
    </row>
    <row r="1002" spans="3:28" s="8" customFormat="1" ht="18"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5"/>
      <c r="Z1002" s="5"/>
      <c r="AA1002" s="17"/>
      <c r="AB1002" s="5"/>
    </row>
    <row r="1003" spans="3:28" s="8" customFormat="1" ht="18"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5"/>
      <c r="Z1003" s="5"/>
      <c r="AA1003" s="17"/>
      <c r="AB1003" s="5"/>
    </row>
    <row r="1004" spans="3:28" s="8" customFormat="1" ht="18"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5"/>
      <c r="Z1004" s="5"/>
      <c r="AA1004" s="17"/>
      <c r="AB1004" s="5"/>
    </row>
    <row r="1005" spans="3:28" s="8" customFormat="1" ht="18"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5"/>
      <c r="Z1005" s="5"/>
      <c r="AA1005" s="17"/>
      <c r="AB1005" s="5"/>
    </row>
    <row r="1006" spans="3:28" s="8" customFormat="1" ht="18"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5"/>
      <c r="Z1006" s="5"/>
      <c r="AA1006" s="17"/>
      <c r="AB1006" s="5"/>
    </row>
    <row r="1007" spans="3:28" s="8" customFormat="1" ht="18"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5"/>
      <c r="Z1007" s="5"/>
      <c r="AA1007" s="17"/>
      <c r="AB1007" s="5"/>
    </row>
    <row r="1008" spans="3:28" s="8" customFormat="1" ht="18"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5"/>
      <c r="Z1008" s="5"/>
      <c r="AA1008" s="17"/>
      <c r="AB1008" s="5"/>
    </row>
    <row r="1009" spans="3:28" s="8" customFormat="1" ht="18"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5"/>
      <c r="Z1009" s="5"/>
      <c r="AA1009" s="17"/>
      <c r="AB1009" s="5"/>
    </row>
    <row r="1010" spans="3:28" s="8" customFormat="1" ht="18"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5"/>
      <c r="Z1010" s="5"/>
      <c r="AA1010" s="17"/>
      <c r="AB1010" s="5"/>
    </row>
    <row r="1011" spans="3:28" s="8" customFormat="1" ht="18"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5"/>
      <c r="Z1011" s="5"/>
      <c r="AA1011" s="17"/>
      <c r="AB1011" s="5"/>
    </row>
    <row r="1012" spans="3:28" s="8" customFormat="1" ht="18"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5"/>
      <c r="Z1012" s="5"/>
      <c r="AA1012" s="17"/>
      <c r="AB1012" s="5"/>
    </row>
    <row r="1013" spans="3:28" s="8" customFormat="1" ht="18"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5"/>
      <c r="Z1013" s="5"/>
      <c r="AA1013" s="17"/>
      <c r="AB1013" s="5"/>
    </row>
    <row r="1014" spans="3:28" s="8" customFormat="1" ht="18"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5"/>
      <c r="Z1014" s="5"/>
      <c r="AA1014" s="17"/>
      <c r="AB1014" s="5"/>
    </row>
    <row r="1015" spans="3:28" s="8" customFormat="1" ht="18"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5"/>
      <c r="Z1015" s="5"/>
      <c r="AA1015" s="17"/>
      <c r="AB1015" s="5"/>
    </row>
    <row r="1016" spans="3:28" s="8" customFormat="1" ht="18"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5"/>
      <c r="Z1016" s="5"/>
      <c r="AA1016" s="17"/>
      <c r="AB1016" s="5"/>
    </row>
    <row r="1017" spans="3:28" s="8" customFormat="1" ht="18"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5"/>
      <c r="Z1017" s="5"/>
      <c r="AA1017" s="17"/>
      <c r="AB1017" s="5"/>
    </row>
    <row r="1018" spans="3:28" s="8" customFormat="1" ht="18"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5"/>
      <c r="Z1018" s="5"/>
      <c r="AA1018" s="17"/>
      <c r="AB1018" s="5"/>
    </row>
    <row r="1019" spans="3:28" s="8" customFormat="1" ht="18"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5"/>
      <c r="Z1019" s="5"/>
      <c r="AA1019" s="17"/>
      <c r="AB1019" s="5"/>
    </row>
    <row r="1020" spans="3:28" s="8" customFormat="1" ht="18"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5"/>
      <c r="Z1020" s="5"/>
      <c r="AA1020" s="17"/>
      <c r="AB1020" s="5"/>
    </row>
    <row r="1021" spans="3:28" s="8" customFormat="1" ht="18"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5"/>
      <c r="Z1021" s="5"/>
      <c r="AA1021" s="17"/>
      <c r="AB1021" s="5"/>
    </row>
    <row r="1022" spans="3:28" s="8" customFormat="1" ht="18"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5"/>
      <c r="Z1022" s="5"/>
      <c r="AA1022" s="17"/>
      <c r="AB1022" s="5"/>
    </row>
    <row r="1023" spans="3:28" s="8" customFormat="1" ht="18"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5"/>
      <c r="Z1023" s="5"/>
      <c r="AA1023" s="17"/>
      <c r="AB1023" s="5"/>
    </row>
    <row r="1024" spans="3:28" s="8" customFormat="1" ht="18"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5"/>
      <c r="Z1024" s="5"/>
      <c r="AA1024" s="17"/>
      <c r="AB1024" s="5"/>
    </row>
    <row r="1025" spans="3:28" s="8" customFormat="1" ht="18"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5"/>
      <c r="Z1025" s="5"/>
      <c r="AA1025" s="17"/>
      <c r="AB1025" s="5"/>
    </row>
    <row r="1026" spans="3:28" s="8" customFormat="1" ht="18"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5"/>
      <c r="Z1026" s="5"/>
      <c r="AA1026" s="17"/>
      <c r="AB1026" s="5"/>
    </row>
    <row r="1027" spans="3:28" s="8" customFormat="1" ht="18"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5"/>
      <c r="Z1027" s="5"/>
      <c r="AA1027" s="17"/>
      <c r="AB1027" s="5"/>
    </row>
    <row r="1028" spans="3:28" s="8" customFormat="1" ht="18"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5"/>
      <c r="Z1028" s="5"/>
      <c r="AA1028" s="17"/>
      <c r="AB1028" s="5"/>
    </row>
    <row r="1029" spans="3:28" s="8" customFormat="1" ht="18"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5"/>
      <c r="Z1029" s="5"/>
      <c r="AA1029" s="17"/>
      <c r="AB1029" s="5"/>
    </row>
    <row r="1030" spans="3:28" s="8" customFormat="1" ht="18"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5"/>
      <c r="Z1030" s="5"/>
      <c r="AA1030" s="17"/>
      <c r="AB1030" s="5"/>
    </row>
    <row r="1031" spans="3:28" s="8" customFormat="1" ht="18"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5"/>
      <c r="Z1031" s="5"/>
      <c r="AA1031" s="17"/>
      <c r="AB1031" s="5"/>
    </row>
    <row r="1032" spans="3:28" s="8" customFormat="1" ht="18"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5"/>
      <c r="Z1032" s="5"/>
      <c r="AA1032" s="17"/>
      <c r="AB1032" s="5"/>
    </row>
    <row r="1033" spans="3:28" s="8" customFormat="1" ht="18"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5"/>
      <c r="Z1033" s="5"/>
      <c r="AA1033" s="17"/>
      <c r="AB1033" s="5"/>
    </row>
    <row r="1034" spans="3:28" s="8" customFormat="1" ht="18"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5"/>
      <c r="Z1034" s="5"/>
      <c r="AA1034" s="17"/>
      <c r="AB1034" s="5"/>
    </row>
    <row r="1035" spans="3:28" s="8" customFormat="1" ht="18"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5"/>
      <c r="Z1035" s="5"/>
      <c r="AA1035" s="17"/>
      <c r="AB1035" s="5"/>
    </row>
    <row r="1036" spans="3:28" s="8" customFormat="1" ht="18"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5"/>
      <c r="Z1036" s="5"/>
      <c r="AA1036" s="17"/>
      <c r="AB1036" s="5"/>
    </row>
    <row r="1037" spans="3:28" s="8" customFormat="1" ht="18"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5"/>
      <c r="Z1037" s="5"/>
      <c r="AA1037" s="17"/>
      <c r="AB1037" s="5"/>
    </row>
    <row r="1038" spans="3:28" s="8" customFormat="1" ht="18"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5"/>
      <c r="Z1038" s="5"/>
      <c r="AA1038" s="17"/>
      <c r="AB1038" s="5"/>
    </row>
    <row r="1039" spans="3:28" s="8" customFormat="1" ht="18"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5"/>
      <c r="Z1039" s="5"/>
      <c r="AA1039" s="17"/>
      <c r="AB1039" s="5"/>
    </row>
    <row r="1040" spans="3:28" s="8" customFormat="1" ht="18"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5"/>
      <c r="Z1040" s="5"/>
      <c r="AA1040" s="17"/>
      <c r="AB1040" s="5"/>
    </row>
    <row r="1041" spans="3:28" s="8" customFormat="1" ht="18"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5"/>
      <c r="Z1041" s="5"/>
      <c r="AA1041" s="17"/>
      <c r="AB1041" s="5"/>
    </row>
    <row r="1042" spans="3:28" s="8" customFormat="1" ht="18"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5"/>
      <c r="Z1042" s="5"/>
      <c r="AA1042" s="17"/>
      <c r="AB1042" s="5"/>
    </row>
    <row r="1043" spans="3:28" s="8" customFormat="1" ht="18"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5"/>
      <c r="Z1043" s="5"/>
      <c r="AA1043" s="17"/>
      <c r="AB1043" s="5"/>
    </row>
    <row r="1044" spans="3:28" s="8" customFormat="1" ht="18"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5"/>
      <c r="Z1044" s="5"/>
      <c r="AA1044" s="17"/>
      <c r="AB1044" s="5"/>
    </row>
    <row r="1045" spans="3:28" s="8" customFormat="1" ht="18"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5"/>
      <c r="Z1045" s="5"/>
      <c r="AA1045" s="17"/>
      <c r="AB1045" s="5"/>
    </row>
    <row r="1046" spans="3:28" s="8" customFormat="1" ht="18"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5"/>
      <c r="Z1046" s="5"/>
      <c r="AA1046" s="17"/>
      <c r="AB1046" s="5"/>
    </row>
    <row r="1047" spans="3:28" s="8" customFormat="1" ht="18"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5"/>
      <c r="Z1047" s="5"/>
      <c r="AA1047" s="17"/>
      <c r="AB1047" s="5"/>
    </row>
    <row r="1048" spans="3:28" s="8" customFormat="1" ht="18"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5"/>
      <c r="Z1048" s="5"/>
      <c r="AA1048" s="17"/>
      <c r="AB1048" s="5"/>
    </row>
    <row r="1049" spans="3:28" s="8" customFormat="1" ht="18"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5"/>
      <c r="Z1049" s="5"/>
      <c r="AA1049" s="17"/>
      <c r="AB1049" s="5"/>
    </row>
    <row r="1050" spans="3:28" s="8" customFormat="1" ht="18"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5"/>
      <c r="Z1050" s="5"/>
      <c r="AA1050" s="17"/>
      <c r="AB1050" s="5"/>
    </row>
    <row r="1051" spans="3:28" s="8" customFormat="1" ht="18"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5"/>
      <c r="Z1051" s="5"/>
      <c r="AA1051" s="17"/>
      <c r="AB1051" s="5"/>
    </row>
    <row r="1052" spans="3:28" s="8" customFormat="1" ht="18"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5"/>
      <c r="Z1052" s="5"/>
      <c r="AA1052" s="17"/>
      <c r="AB1052" s="5"/>
    </row>
    <row r="1053" spans="3:28" s="8" customFormat="1" ht="18"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5"/>
      <c r="Z1053" s="5"/>
      <c r="AA1053" s="17"/>
      <c r="AB1053" s="5"/>
    </row>
    <row r="1054" spans="3:28" s="8" customFormat="1" ht="18"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5"/>
      <c r="Z1054" s="5"/>
      <c r="AA1054" s="17"/>
      <c r="AB1054" s="5"/>
    </row>
    <row r="1055" spans="3:28" s="8" customFormat="1" ht="18"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5"/>
      <c r="Z1055" s="5"/>
      <c r="AA1055" s="17"/>
      <c r="AB1055" s="5"/>
    </row>
    <row r="1056" spans="3:28" s="8" customFormat="1" ht="18"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5"/>
      <c r="Z1056" s="5"/>
      <c r="AA1056" s="17"/>
      <c r="AB1056" s="5"/>
    </row>
    <row r="1057" spans="3:28" s="8" customFormat="1" ht="18"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5"/>
      <c r="Z1057" s="5"/>
      <c r="AA1057" s="17"/>
      <c r="AB1057" s="5"/>
    </row>
    <row r="1058" spans="3:28" s="8" customFormat="1" ht="18"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5"/>
      <c r="Z1058" s="5"/>
      <c r="AA1058" s="17"/>
      <c r="AB1058" s="5"/>
    </row>
    <row r="1059" spans="3:28" s="8" customFormat="1" ht="18"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5"/>
      <c r="Z1059" s="5"/>
      <c r="AA1059" s="17"/>
      <c r="AB1059" s="5"/>
    </row>
    <row r="1060" spans="3:28" s="8" customFormat="1" ht="18"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5"/>
      <c r="Z1060" s="5"/>
      <c r="AA1060" s="17"/>
      <c r="AB1060" s="5"/>
    </row>
    <row r="1061" spans="3:28" s="8" customFormat="1" ht="18"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5"/>
      <c r="Z1061" s="5"/>
      <c r="AA1061" s="17"/>
      <c r="AB1061" s="5"/>
    </row>
    <row r="1062" spans="3:28" s="8" customFormat="1" ht="18"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5"/>
      <c r="Z1062" s="5"/>
      <c r="AA1062" s="17"/>
      <c r="AB1062" s="5"/>
    </row>
    <row r="1063" spans="3:28" s="8" customFormat="1" ht="18"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5"/>
      <c r="Z1063" s="5"/>
      <c r="AA1063" s="17"/>
      <c r="AB1063" s="5"/>
    </row>
    <row r="1064" spans="3:28" s="8" customFormat="1" ht="18"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5"/>
      <c r="Z1064" s="5"/>
      <c r="AA1064" s="17"/>
      <c r="AB1064" s="5"/>
    </row>
    <row r="1065" spans="3:28" s="8" customFormat="1" ht="18"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5"/>
      <c r="Z1065" s="5"/>
      <c r="AA1065" s="17"/>
      <c r="AB1065" s="5"/>
    </row>
    <row r="1066" spans="3:28" s="8" customFormat="1" ht="18"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5"/>
      <c r="Z1066" s="5"/>
      <c r="AA1066" s="17"/>
      <c r="AB1066" s="5"/>
    </row>
    <row r="1067" spans="3:28" s="8" customFormat="1" ht="18"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5"/>
      <c r="Z1067" s="5"/>
      <c r="AA1067" s="17"/>
      <c r="AB1067" s="5"/>
    </row>
    <row r="1068" spans="3:28" s="8" customFormat="1" ht="18"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5"/>
      <c r="Z1068" s="5"/>
      <c r="AA1068" s="17"/>
      <c r="AB1068" s="5"/>
    </row>
    <row r="1069" spans="3:28" s="8" customFormat="1" ht="18"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5"/>
      <c r="Z1069" s="5"/>
      <c r="AA1069" s="17"/>
      <c r="AB1069" s="5"/>
    </row>
    <row r="1070" spans="3:28" s="8" customFormat="1" ht="18"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5"/>
      <c r="Z1070" s="5"/>
      <c r="AA1070" s="17"/>
      <c r="AB1070" s="5"/>
    </row>
    <row r="1071" spans="3:28" s="8" customFormat="1" ht="18"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5"/>
      <c r="Z1071" s="5"/>
      <c r="AA1071" s="17"/>
      <c r="AB1071" s="5"/>
    </row>
    <row r="1072" spans="3:28" s="8" customFormat="1" ht="18"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5"/>
      <c r="Z1072" s="5"/>
      <c r="AA1072" s="17"/>
      <c r="AB1072" s="5"/>
    </row>
    <row r="1073" spans="3:28" s="8" customFormat="1" ht="18"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5"/>
      <c r="Z1073" s="5"/>
      <c r="AA1073" s="17"/>
      <c r="AB1073" s="5"/>
    </row>
    <row r="1074" spans="3:28" s="8" customFormat="1" ht="18"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5"/>
      <c r="Z1074" s="5"/>
      <c r="AA1074" s="17"/>
      <c r="AB1074" s="5"/>
    </row>
    <row r="1075" spans="3:28" s="8" customFormat="1" ht="18"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5"/>
      <c r="Z1075" s="5"/>
      <c r="AA1075" s="17"/>
      <c r="AB1075" s="5"/>
    </row>
    <row r="1076" spans="3:28" s="8" customFormat="1" ht="18"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5"/>
      <c r="Z1076" s="5"/>
      <c r="AA1076" s="17"/>
      <c r="AB1076" s="5"/>
    </row>
    <row r="1077" spans="3:28" s="8" customFormat="1" ht="18"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5"/>
      <c r="Z1077" s="5"/>
      <c r="AA1077" s="17"/>
      <c r="AB1077" s="5"/>
    </row>
    <row r="1078" spans="3:28" s="8" customFormat="1" ht="18"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5"/>
      <c r="Z1078" s="5"/>
      <c r="AA1078" s="17"/>
      <c r="AB1078" s="5"/>
    </row>
    <row r="1079" spans="3:28" s="8" customFormat="1" ht="18"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5"/>
      <c r="Z1079" s="5"/>
      <c r="AA1079" s="17"/>
      <c r="AB1079" s="5"/>
    </row>
    <row r="1080" spans="3:28" s="8" customFormat="1" ht="18"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5"/>
      <c r="Z1080" s="5"/>
      <c r="AA1080" s="17"/>
      <c r="AB1080" s="5"/>
    </row>
    <row r="1081" spans="3:28" s="8" customFormat="1" ht="18"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5"/>
      <c r="Z1081" s="5"/>
      <c r="AA1081" s="17"/>
      <c r="AB1081" s="5"/>
    </row>
    <row r="1082" spans="3:28" s="8" customFormat="1" ht="18"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5"/>
      <c r="Z1082" s="5"/>
      <c r="AA1082" s="17"/>
      <c r="AB1082" s="5"/>
    </row>
    <row r="1083" spans="3:28" s="8" customFormat="1" ht="18"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5"/>
      <c r="Z1083" s="5"/>
      <c r="AA1083" s="17"/>
      <c r="AB1083" s="5"/>
    </row>
    <row r="1084" spans="3:28" s="8" customFormat="1" ht="18"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5"/>
      <c r="Z1084" s="5"/>
      <c r="AA1084" s="17"/>
      <c r="AB1084" s="5"/>
    </row>
    <row r="1085" spans="3:28" s="8" customFormat="1" ht="18"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5"/>
      <c r="Z1085" s="5"/>
      <c r="AA1085" s="17"/>
      <c r="AB1085" s="5"/>
    </row>
    <row r="1086" spans="3:28" s="8" customFormat="1" ht="18"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5"/>
      <c r="Z1086" s="5"/>
      <c r="AA1086" s="17"/>
      <c r="AB1086" s="5"/>
    </row>
    <row r="1087" spans="3:28" s="8" customFormat="1" ht="18"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5"/>
      <c r="Z1087" s="5"/>
      <c r="AA1087" s="17"/>
      <c r="AB1087" s="5"/>
    </row>
    <row r="1088" spans="3:28" s="8" customFormat="1" ht="18"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5"/>
      <c r="Z1088" s="5"/>
      <c r="AA1088" s="17"/>
      <c r="AB1088" s="5"/>
    </row>
    <row r="1089" spans="3:28" s="8" customFormat="1" ht="18"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5"/>
      <c r="Z1089" s="5"/>
      <c r="AA1089" s="17"/>
      <c r="AB1089" s="5"/>
    </row>
    <row r="1090" spans="3:28" s="8" customFormat="1" ht="18"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5"/>
      <c r="Z1090" s="5"/>
      <c r="AA1090" s="17"/>
      <c r="AB1090" s="5"/>
    </row>
    <row r="1091" spans="3:28" s="8" customFormat="1" ht="18"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5"/>
      <c r="Z1091" s="5"/>
      <c r="AA1091" s="17"/>
      <c r="AB1091" s="5"/>
    </row>
    <row r="1092" spans="3:28" s="8" customFormat="1" ht="18"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5"/>
      <c r="Z1092" s="5"/>
      <c r="AA1092" s="17"/>
      <c r="AB1092" s="5"/>
    </row>
    <row r="1093" spans="3:28" s="8" customFormat="1" ht="18"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5"/>
      <c r="Z1093" s="5"/>
      <c r="AA1093" s="17"/>
      <c r="AB1093" s="5"/>
    </row>
    <row r="1094" spans="3:28" s="8" customFormat="1" ht="18"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5"/>
      <c r="Z1094" s="5"/>
      <c r="AA1094" s="17"/>
      <c r="AB1094" s="5"/>
    </row>
    <row r="1095" spans="3:28" s="8" customFormat="1" ht="18"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5"/>
      <c r="Z1095" s="5"/>
      <c r="AA1095" s="17"/>
      <c r="AB1095" s="5"/>
    </row>
    <row r="1096" spans="3:28" s="8" customFormat="1" ht="18"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5"/>
      <c r="Z1096" s="5"/>
      <c r="AA1096" s="17"/>
      <c r="AB1096" s="5"/>
    </row>
    <row r="1097" spans="3:28" s="8" customFormat="1" ht="18"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5"/>
      <c r="Z1097" s="5"/>
      <c r="AA1097" s="17"/>
      <c r="AB1097" s="5"/>
    </row>
    <row r="1098" spans="3:28" s="8" customFormat="1" ht="18"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5"/>
      <c r="Z1098" s="5"/>
      <c r="AA1098" s="17"/>
      <c r="AB1098" s="5"/>
    </row>
    <row r="1099" spans="3:28" s="8" customFormat="1" ht="18"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5"/>
      <c r="Z1099" s="5"/>
      <c r="AA1099" s="17"/>
      <c r="AB1099" s="5"/>
    </row>
    <row r="1100" spans="3:28" s="8" customFormat="1" ht="18"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5"/>
      <c r="Z1100" s="5"/>
      <c r="AA1100" s="17"/>
      <c r="AB1100" s="5"/>
    </row>
    <row r="1101" spans="3:28" s="8" customFormat="1" ht="18"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5"/>
      <c r="Z1101" s="5"/>
      <c r="AA1101" s="17"/>
      <c r="AB1101" s="5"/>
    </row>
    <row r="1102" spans="3:28" s="8" customFormat="1" ht="18"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5"/>
      <c r="Z1102" s="5"/>
      <c r="AA1102" s="17"/>
      <c r="AB1102" s="5"/>
    </row>
    <row r="1103" spans="3:28" s="8" customFormat="1" ht="18"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5"/>
      <c r="Z1103" s="5"/>
      <c r="AA1103" s="17"/>
      <c r="AB1103" s="5"/>
    </row>
    <row r="1104" spans="3:28" s="8" customFormat="1" ht="18"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5"/>
      <c r="Z1104" s="5"/>
      <c r="AA1104" s="17"/>
      <c r="AB1104" s="5"/>
    </row>
    <row r="1105" spans="3:28" s="8" customFormat="1" ht="18"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5"/>
      <c r="Z1105" s="5"/>
      <c r="AA1105" s="17"/>
      <c r="AB1105" s="5"/>
    </row>
    <row r="1106" spans="3:28" s="8" customFormat="1" ht="18"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5"/>
      <c r="Z1106" s="5"/>
      <c r="AA1106" s="17"/>
      <c r="AB1106" s="5"/>
    </row>
    <row r="1107" spans="3:28" s="8" customFormat="1" ht="18"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5"/>
      <c r="Z1107" s="5"/>
      <c r="AA1107" s="17"/>
      <c r="AB1107" s="5"/>
    </row>
    <row r="1108" spans="3:28" s="8" customFormat="1" ht="18"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5"/>
      <c r="Z1108" s="5"/>
      <c r="AA1108" s="17"/>
      <c r="AB1108" s="5"/>
    </row>
    <row r="1109" spans="3:28" s="8" customFormat="1" ht="18"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5"/>
      <c r="Z1109" s="5"/>
      <c r="AA1109" s="17"/>
      <c r="AB1109" s="5"/>
    </row>
    <row r="1110" spans="3:28" s="8" customFormat="1" ht="18"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5"/>
      <c r="Z1110" s="5"/>
      <c r="AA1110" s="17"/>
      <c r="AB1110" s="5"/>
    </row>
    <row r="1111" spans="3:28" s="8" customFormat="1" ht="18"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5"/>
      <c r="Z1111" s="5"/>
      <c r="AA1111" s="17"/>
      <c r="AB1111" s="5"/>
    </row>
    <row r="1112" spans="3:28" s="8" customFormat="1" ht="18"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5"/>
      <c r="Z1112" s="5"/>
      <c r="AA1112" s="17"/>
      <c r="AB1112" s="5"/>
    </row>
    <row r="1113" spans="3:28" s="8" customFormat="1" ht="18"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5"/>
      <c r="Z1113" s="5"/>
      <c r="AA1113" s="17"/>
      <c r="AB1113" s="5"/>
    </row>
    <row r="1114" spans="3:28" s="8" customFormat="1" ht="18"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5"/>
      <c r="Z1114" s="5"/>
      <c r="AA1114" s="17"/>
      <c r="AB1114" s="5"/>
    </row>
    <row r="1115" spans="3:28" s="8" customFormat="1" ht="18"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5"/>
      <c r="Z1115" s="5"/>
      <c r="AA1115" s="17"/>
      <c r="AB1115" s="5"/>
    </row>
    <row r="1116" spans="3:28" s="8" customFormat="1" ht="18"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5"/>
      <c r="Z1116" s="5"/>
      <c r="AA1116" s="17"/>
      <c r="AB1116" s="5"/>
    </row>
    <row r="1117" spans="3:28" s="8" customFormat="1" ht="18"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5"/>
      <c r="Z1117" s="5"/>
      <c r="AA1117" s="17"/>
      <c r="AB1117" s="5"/>
    </row>
    <row r="1118" spans="3:28" s="8" customFormat="1" ht="18"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5"/>
      <c r="Z1118" s="5"/>
      <c r="AA1118" s="17"/>
      <c r="AB1118" s="5"/>
    </row>
    <row r="1119" spans="3:28" s="8" customFormat="1" ht="18"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5"/>
      <c r="Z1119" s="5"/>
      <c r="AA1119" s="17"/>
      <c r="AB1119" s="5"/>
    </row>
    <row r="1120" spans="3:28" s="8" customFormat="1" ht="18"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5"/>
      <c r="Z1120" s="5"/>
      <c r="AA1120" s="17"/>
      <c r="AB1120" s="5"/>
    </row>
    <row r="1121" spans="3:28" s="8" customFormat="1" ht="18"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5"/>
      <c r="Z1121" s="5"/>
      <c r="AA1121" s="17"/>
      <c r="AB1121" s="5"/>
    </row>
    <row r="1122" spans="3:28" s="8" customFormat="1" ht="18"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5"/>
      <c r="Z1122" s="5"/>
      <c r="AA1122" s="17"/>
      <c r="AB1122" s="5"/>
    </row>
    <row r="1123" spans="3:28" s="8" customFormat="1" ht="18"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5"/>
      <c r="Z1123" s="5"/>
      <c r="AA1123" s="17"/>
      <c r="AB1123" s="5"/>
    </row>
    <row r="1124" spans="3:28" s="8" customFormat="1" ht="18"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5"/>
      <c r="Z1124" s="5"/>
      <c r="AA1124" s="17"/>
      <c r="AB1124" s="5"/>
    </row>
    <row r="1125" spans="3:28" s="8" customFormat="1" ht="18"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5"/>
      <c r="Z1125" s="5"/>
      <c r="AA1125" s="17"/>
      <c r="AB1125" s="5"/>
    </row>
    <row r="1126" spans="3:28" s="8" customFormat="1" ht="18"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5"/>
      <c r="Z1126" s="5"/>
      <c r="AA1126" s="17"/>
      <c r="AB1126" s="5"/>
    </row>
    <row r="1127" spans="3:28" s="8" customFormat="1" ht="18"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5"/>
      <c r="Z1127" s="5"/>
      <c r="AA1127" s="17"/>
      <c r="AB1127" s="5"/>
    </row>
    <row r="1128" spans="3:28" s="8" customFormat="1" ht="18"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5"/>
      <c r="Z1128" s="5"/>
      <c r="AA1128" s="17"/>
      <c r="AB1128" s="5"/>
    </row>
    <row r="1129" spans="3:28" s="8" customFormat="1" ht="18"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5"/>
      <c r="Z1129" s="5"/>
      <c r="AA1129" s="17"/>
      <c r="AB1129" s="5"/>
    </row>
    <row r="1130" spans="3:28" s="8" customFormat="1" ht="18"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5"/>
      <c r="Z1130" s="5"/>
      <c r="AA1130" s="17"/>
      <c r="AB1130" s="5"/>
    </row>
    <row r="1131" spans="3:28" s="8" customFormat="1" ht="18"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5"/>
      <c r="Z1131" s="5"/>
      <c r="AA1131" s="17"/>
      <c r="AB1131" s="5"/>
    </row>
    <row r="1132" spans="3:28" s="8" customFormat="1" ht="18"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5"/>
      <c r="Z1132" s="5"/>
      <c r="AA1132" s="17"/>
      <c r="AB1132" s="5"/>
    </row>
    <row r="1133" spans="3:28" s="8" customFormat="1" ht="18"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5"/>
      <c r="Z1133" s="5"/>
      <c r="AA1133" s="17"/>
      <c r="AB1133" s="5"/>
    </row>
    <row r="1134" spans="3:28" s="8" customFormat="1" ht="18"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5"/>
      <c r="Z1134" s="5"/>
      <c r="AA1134" s="17"/>
      <c r="AB1134" s="5"/>
    </row>
    <row r="1135" spans="3:28" s="8" customFormat="1" ht="18"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5"/>
      <c r="Z1135" s="5"/>
      <c r="AA1135" s="17"/>
      <c r="AB1135" s="5"/>
    </row>
    <row r="1136" spans="3:28" s="8" customFormat="1" ht="18"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5"/>
      <c r="Z1136" s="5"/>
      <c r="AA1136" s="17"/>
      <c r="AB1136" s="5"/>
    </row>
    <row r="1137" spans="3:28" s="8" customFormat="1" ht="18"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5"/>
      <c r="Z1137" s="5"/>
      <c r="AA1137" s="17"/>
      <c r="AB1137" s="5"/>
    </row>
    <row r="1138" spans="3:28" s="8" customFormat="1" ht="18"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5"/>
      <c r="Z1138" s="5"/>
      <c r="AA1138" s="17"/>
      <c r="AB1138" s="5"/>
    </row>
    <row r="1139" spans="3:28" s="8" customFormat="1" ht="18"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5"/>
      <c r="Z1139" s="5"/>
      <c r="AA1139" s="17"/>
      <c r="AB1139" s="5"/>
    </row>
    <row r="1140" spans="3:28" s="8" customFormat="1" ht="18"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5"/>
      <c r="Z1140" s="5"/>
      <c r="AA1140" s="17"/>
      <c r="AB1140" s="5"/>
    </row>
    <row r="1141" spans="3:28" s="8" customFormat="1" ht="18"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5"/>
      <c r="Z1141" s="5"/>
      <c r="AA1141" s="17"/>
      <c r="AB1141" s="5"/>
    </row>
    <row r="1142" spans="3:28" s="8" customFormat="1" ht="18"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5"/>
      <c r="Z1142" s="5"/>
      <c r="AA1142" s="17"/>
      <c r="AB1142" s="5"/>
    </row>
    <row r="1143" spans="3:28" s="8" customFormat="1" ht="18"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5"/>
      <c r="Z1143" s="5"/>
      <c r="AA1143" s="17"/>
      <c r="AB1143" s="5"/>
    </row>
    <row r="1144" spans="3:28" s="8" customFormat="1" ht="18"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5"/>
      <c r="Z1144" s="5"/>
      <c r="AA1144" s="17"/>
      <c r="AB1144" s="5"/>
    </row>
    <row r="1145" spans="3:28" s="8" customFormat="1" ht="18"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5"/>
      <c r="Z1145" s="5"/>
      <c r="AA1145" s="17"/>
      <c r="AB1145" s="5"/>
    </row>
    <row r="1146" spans="3:28" s="8" customFormat="1" ht="18"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5"/>
      <c r="Z1146" s="5"/>
      <c r="AA1146" s="17"/>
      <c r="AB1146" s="5"/>
    </row>
    <row r="1147" spans="3:28" s="8" customFormat="1" ht="18"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5"/>
      <c r="Z1147" s="5"/>
      <c r="AA1147" s="17"/>
      <c r="AB1147" s="5"/>
    </row>
    <row r="1148" spans="3:28" s="8" customFormat="1" ht="18"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5"/>
      <c r="Z1148" s="5"/>
      <c r="AA1148" s="17"/>
      <c r="AB1148" s="5"/>
    </row>
    <row r="1149" spans="3:28" s="8" customFormat="1" ht="18"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5"/>
      <c r="Z1149" s="5"/>
      <c r="AA1149" s="17"/>
      <c r="AB1149" s="5"/>
    </row>
    <row r="1150" spans="3:28" s="8" customFormat="1" ht="18"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5"/>
      <c r="Z1150" s="5"/>
      <c r="AA1150" s="17"/>
      <c r="AB1150" s="5"/>
    </row>
    <row r="1151" spans="3:28" s="8" customFormat="1" ht="18"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5"/>
      <c r="Z1151" s="5"/>
      <c r="AA1151" s="17"/>
      <c r="AB1151" s="5"/>
    </row>
    <row r="1152" spans="3:28" s="8" customFormat="1" ht="18"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5"/>
      <c r="Z1152" s="5"/>
      <c r="AA1152" s="17"/>
      <c r="AB1152" s="5"/>
    </row>
    <row r="1153" spans="3:28" s="8" customFormat="1" ht="18"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5"/>
      <c r="Z1153" s="5"/>
      <c r="AA1153" s="17"/>
      <c r="AB1153" s="5"/>
    </row>
    <row r="1154" spans="3:28" s="8" customFormat="1" ht="18"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5"/>
      <c r="Z1154" s="5"/>
      <c r="AA1154" s="17"/>
      <c r="AB1154" s="5"/>
    </row>
    <row r="1155" spans="3:28" s="8" customFormat="1" ht="18"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5"/>
      <c r="Z1155" s="5"/>
      <c r="AA1155" s="17"/>
      <c r="AB1155" s="5"/>
    </row>
    <row r="1156" spans="3:28" s="8" customFormat="1" ht="18"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5"/>
      <c r="Z1156" s="5"/>
      <c r="AA1156" s="17"/>
      <c r="AB1156" s="5"/>
    </row>
    <row r="1157" spans="3:28" s="8" customFormat="1" ht="18"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5"/>
      <c r="Z1157" s="5"/>
      <c r="AA1157" s="17"/>
      <c r="AB1157" s="5"/>
    </row>
    <row r="1158" spans="3:28" s="8" customFormat="1" ht="18"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5"/>
      <c r="Z1158" s="5"/>
      <c r="AA1158" s="17"/>
      <c r="AB1158" s="5"/>
    </row>
    <row r="1159" spans="3:28" s="8" customFormat="1" ht="18"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5"/>
      <c r="Z1159" s="5"/>
      <c r="AA1159" s="17"/>
      <c r="AB1159" s="5"/>
    </row>
    <row r="1160" spans="3:28" s="8" customFormat="1" ht="18"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5"/>
      <c r="Z1160" s="5"/>
      <c r="AA1160" s="17"/>
      <c r="AB1160" s="5"/>
    </row>
    <row r="1161" spans="3:28" s="8" customFormat="1" ht="18"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5"/>
      <c r="Z1161" s="5"/>
      <c r="AA1161" s="17"/>
      <c r="AB1161" s="5"/>
    </row>
    <row r="1162" spans="3:28" s="8" customFormat="1" ht="18"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5"/>
      <c r="Z1162" s="5"/>
      <c r="AA1162" s="17"/>
      <c r="AB1162" s="5"/>
    </row>
    <row r="1163" spans="3:28" s="8" customFormat="1" ht="18"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5"/>
      <c r="Z1163" s="5"/>
      <c r="AA1163" s="17"/>
      <c r="AB1163" s="5"/>
    </row>
    <row r="1164" spans="3:28" s="8" customFormat="1" ht="18"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5"/>
      <c r="Z1164" s="5"/>
      <c r="AA1164" s="17"/>
      <c r="AB1164" s="5"/>
    </row>
    <row r="1165" spans="3:28" s="8" customFormat="1" ht="18"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5"/>
      <c r="Z1165" s="5"/>
      <c r="AA1165" s="17"/>
      <c r="AB1165" s="5"/>
    </row>
    <row r="1166" spans="3:28" s="8" customFormat="1" ht="18"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5"/>
      <c r="Z1166" s="5"/>
      <c r="AA1166" s="17"/>
      <c r="AB1166" s="5"/>
    </row>
    <row r="1167" spans="3:28" s="8" customFormat="1" ht="18"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5"/>
      <c r="Z1167" s="5"/>
      <c r="AA1167" s="17"/>
      <c r="AB1167" s="5"/>
    </row>
    <row r="1168" spans="3:28" s="8" customFormat="1" ht="18"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5"/>
      <c r="Z1168" s="5"/>
      <c r="AA1168" s="17"/>
      <c r="AB1168" s="5"/>
    </row>
    <row r="1169" spans="3:28" s="8" customFormat="1" ht="18"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5"/>
      <c r="Z1169" s="5"/>
      <c r="AA1169" s="17"/>
      <c r="AB1169" s="5"/>
    </row>
    <row r="1170" spans="3:28" s="8" customFormat="1" ht="18"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5"/>
      <c r="Z1170" s="5"/>
      <c r="AA1170" s="17"/>
      <c r="AB1170" s="5"/>
    </row>
    <row r="1171" spans="3:28" s="8" customFormat="1" ht="18"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5"/>
      <c r="Z1171" s="5"/>
      <c r="AA1171" s="17"/>
      <c r="AB1171" s="5"/>
    </row>
    <row r="1172" spans="3:28" s="8" customFormat="1" ht="18"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5"/>
      <c r="Z1172" s="5"/>
      <c r="AA1172" s="17"/>
      <c r="AB1172" s="5"/>
    </row>
    <row r="1173" spans="3:28" s="8" customFormat="1" ht="18"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5"/>
      <c r="Z1173" s="5"/>
      <c r="AA1173" s="17"/>
      <c r="AB1173" s="5"/>
    </row>
    <row r="1174" spans="3:28" s="8" customFormat="1" ht="18"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5"/>
      <c r="Z1174" s="5"/>
      <c r="AA1174" s="17"/>
      <c r="AB1174" s="5"/>
    </row>
    <row r="1175" spans="3:28" s="8" customFormat="1" ht="18"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5"/>
      <c r="Z1175" s="5"/>
      <c r="AA1175" s="17"/>
      <c r="AB1175" s="5"/>
    </row>
    <row r="1176" spans="3:28" s="8" customFormat="1" ht="18"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5"/>
      <c r="Z1176" s="5"/>
      <c r="AA1176" s="17"/>
      <c r="AB1176" s="5"/>
    </row>
    <row r="1177" spans="3:28" s="8" customFormat="1" ht="18"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5"/>
      <c r="Z1177" s="5"/>
      <c r="AA1177" s="17"/>
      <c r="AB1177" s="5"/>
    </row>
    <row r="1178" spans="3:28" s="8" customFormat="1" ht="18"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5"/>
      <c r="Z1178" s="5"/>
      <c r="AA1178" s="17"/>
      <c r="AB1178" s="5"/>
    </row>
    <row r="1179" spans="3:28" s="8" customFormat="1" ht="18"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5"/>
      <c r="Z1179" s="5"/>
      <c r="AA1179" s="17"/>
      <c r="AB1179" s="5"/>
    </row>
    <row r="1180" spans="3:28" s="8" customFormat="1" ht="18"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5"/>
      <c r="Z1180" s="5"/>
      <c r="AA1180" s="17"/>
      <c r="AB1180" s="5"/>
    </row>
    <row r="1181" spans="3:28" s="8" customFormat="1" ht="18"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5"/>
      <c r="Z1181" s="5"/>
      <c r="AA1181" s="17"/>
      <c r="AB1181" s="5"/>
    </row>
    <row r="1182" spans="3:28" s="8" customFormat="1" ht="18"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5"/>
      <c r="Z1182" s="5"/>
      <c r="AA1182" s="17"/>
      <c r="AB1182" s="5"/>
    </row>
    <row r="1183" spans="3:28" s="8" customFormat="1" ht="18"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5"/>
      <c r="Z1183" s="5"/>
      <c r="AA1183" s="17"/>
      <c r="AB1183" s="5"/>
    </row>
    <row r="1184" spans="3:28" s="8" customFormat="1" ht="18"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5"/>
      <c r="Z1184" s="5"/>
      <c r="AA1184" s="17"/>
      <c r="AB1184" s="5"/>
    </row>
    <row r="1185" spans="3:28" s="8" customFormat="1" ht="18"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5"/>
      <c r="Z1185" s="5"/>
      <c r="AA1185" s="17"/>
      <c r="AB1185" s="5"/>
    </row>
    <row r="1186" spans="3:28" s="8" customFormat="1" ht="18"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5"/>
      <c r="Z1186" s="5"/>
      <c r="AA1186" s="17"/>
      <c r="AB1186" s="5"/>
    </row>
    <row r="1187" spans="3:28" s="8" customFormat="1" ht="18"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5"/>
      <c r="Z1187" s="5"/>
      <c r="AA1187" s="17"/>
      <c r="AB1187" s="5"/>
    </row>
    <row r="1188" spans="3:28" s="8" customFormat="1" ht="18"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5"/>
      <c r="Z1188" s="5"/>
      <c r="AA1188" s="17"/>
      <c r="AB1188" s="5"/>
    </row>
    <row r="1189" spans="3:28" s="8" customFormat="1" ht="18"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5"/>
      <c r="Z1189" s="5"/>
      <c r="AA1189" s="17"/>
      <c r="AB1189" s="5"/>
    </row>
    <row r="1190" spans="3:28" s="8" customFormat="1" ht="18"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5"/>
      <c r="Z1190" s="5"/>
      <c r="AA1190" s="17"/>
      <c r="AB1190" s="5"/>
    </row>
    <row r="1191" spans="3:28" s="8" customFormat="1" ht="18"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5"/>
      <c r="Z1191" s="5"/>
      <c r="AA1191" s="17"/>
      <c r="AB1191" s="5"/>
    </row>
    <row r="1192" spans="3:28" s="8" customFormat="1" ht="18"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5"/>
      <c r="Z1192" s="5"/>
      <c r="AA1192" s="17"/>
      <c r="AB1192" s="5"/>
    </row>
    <row r="1193" spans="3:28" s="8" customFormat="1" ht="18"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5"/>
      <c r="Z1193" s="5"/>
      <c r="AA1193" s="17"/>
      <c r="AB1193" s="5"/>
    </row>
    <row r="1194" spans="3:28" s="8" customFormat="1" ht="18"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5"/>
      <c r="Z1194" s="5"/>
      <c r="AA1194" s="17"/>
      <c r="AB1194" s="5"/>
    </row>
    <row r="1195" spans="3:28" s="8" customFormat="1" ht="18"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5"/>
      <c r="Z1195" s="5"/>
      <c r="AA1195" s="17"/>
      <c r="AB1195" s="5"/>
    </row>
    <row r="1196" spans="3:28" s="8" customFormat="1" ht="18"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5"/>
      <c r="Z1196" s="5"/>
      <c r="AA1196" s="17"/>
      <c r="AB1196" s="5"/>
    </row>
    <row r="1197" spans="3:28" s="8" customFormat="1" ht="18"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5"/>
      <c r="Z1197" s="5"/>
      <c r="AA1197" s="17"/>
      <c r="AB1197" s="5"/>
    </row>
    <row r="1198" spans="3:28" s="8" customFormat="1" ht="18"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5"/>
      <c r="Z1198" s="5"/>
      <c r="AA1198" s="17"/>
      <c r="AB1198" s="5"/>
    </row>
    <row r="1199" spans="3:28" s="8" customFormat="1" ht="18"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5"/>
      <c r="Z1199" s="5"/>
      <c r="AA1199" s="17"/>
      <c r="AB1199" s="5"/>
    </row>
    <row r="1200" spans="3:28" s="8" customFormat="1" ht="18"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5"/>
      <c r="Z1200" s="5"/>
      <c r="AA1200" s="17"/>
      <c r="AB1200" s="5"/>
    </row>
    <row r="1201" spans="3:28" s="8" customFormat="1" ht="18"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5"/>
      <c r="Z1201" s="5"/>
      <c r="AA1201" s="17"/>
      <c r="AB1201" s="5"/>
    </row>
    <row r="1202" spans="3:28" s="8" customFormat="1" ht="18"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5"/>
      <c r="Z1202" s="5"/>
      <c r="AA1202" s="17"/>
      <c r="AB1202" s="5"/>
    </row>
    <row r="1203" spans="3:28" s="8" customFormat="1" ht="18"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5"/>
      <c r="Z1203" s="5"/>
      <c r="AA1203" s="17"/>
      <c r="AB1203" s="5"/>
    </row>
    <row r="1204" spans="3:28" s="8" customFormat="1" ht="18"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5"/>
      <c r="Z1204" s="5"/>
      <c r="AA1204" s="17"/>
      <c r="AB1204" s="5"/>
    </row>
    <row r="1205" spans="3:28" s="8" customFormat="1" ht="18"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5"/>
      <c r="Z1205" s="5"/>
      <c r="AA1205" s="17"/>
      <c r="AB1205" s="5"/>
    </row>
    <row r="1206" spans="3:28" s="8" customFormat="1" ht="18"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5"/>
      <c r="Z1206" s="5"/>
      <c r="AA1206" s="17"/>
      <c r="AB1206" s="5"/>
    </row>
    <row r="1207" spans="3:28" s="8" customFormat="1" ht="18"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5"/>
      <c r="Z1207" s="5"/>
      <c r="AA1207" s="17"/>
      <c r="AB1207" s="5"/>
    </row>
    <row r="1208" spans="3:28" s="8" customFormat="1" ht="18"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5"/>
      <c r="Z1208" s="5"/>
      <c r="AA1208" s="17"/>
      <c r="AB1208" s="5"/>
    </row>
    <row r="1209" spans="3:28" s="8" customFormat="1" ht="18"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5"/>
      <c r="Z1209" s="5"/>
      <c r="AA1209" s="17"/>
      <c r="AB1209" s="5"/>
    </row>
    <row r="1210" spans="3:28" s="8" customFormat="1" ht="18"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5"/>
      <c r="Z1210" s="5"/>
      <c r="AA1210" s="17"/>
      <c r="AB1210" s="5"/>
    </row>
    <row r="1211" spans="3:28" s="8" customFormat="1" ht="18"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5"/>
      <c r="Z1211" s="5"/>
      <c r="AA1211" s="17"/>
      <c r="AB1211" s="5"/>
    </row>
    <row r="1212" spans="3:28" s="8" customFormat="1" ht="18"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5"/>
      <c r="Z1212" s="5"/>
      <c r="AA1212" s="17"/>
      <c r="AB1212" s="5"/>
    </row>
    <row r="1213" spans="3:28" s="8" customFormat="1" ht="18"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5"/>
      <c r="Z1213" s="5"/>
      <c r="AA1213" s="17"/>
      <c r="AB1213" s="5"/>
    </row>
    <row r="1214" spans="3:28" s="8" customFormat="1" ht="18"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5"/>
      <c r="Z1214" s="5"/>
      <c r="AA1214" s="17"/>
      <c r="AB1214" s="5"/>
    </row>
    <row r="1215" spans="3:28" s="8" customFormat="1" ht="18"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5"/>
      <c r="Z1215" s="5"/>
      <c r="AA1215" s="17"/>
      <c r="AB1215" s="5"/>
    </row>
    <row r="1216" spans="3:28" s="8" customFormat="1" ht="18"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5"/>
      <c r="Z1216" s="5"/>
      <c r="AA1216" s="17"/>
      <c r="AB1216" s="5"/>
    </row>
    <row r="1217" spans="3:28" s="8" customFormat="1" ht="18"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5"/>
      <c r="Z1217" s="5"/>
      <c r="AA1217" s="17"/>
      <c r="AB1217" s="5"/>
    </row>
    <row r="1218" spans="3:28" s="8" customFormat="1" ht="18"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5"/>
      <c r="Z1218" s="5"/>
      <c r="AA1218" s="17"/>
      <c r="AB1218" s="5"/>
    </row>
    <row r="1219" spans="3:28" s="8" customFormat="1" ht="18"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5"/>
      <c r="Z1219" s="5"/>
      <c r="AA1219" s="17"/>
      <c r="AB1219" s="5"/>
    </row>
    <row r="1220" spans="3:28" s="8" customFormat="1" ht="18"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5"/>
      <c r="Z1220" s="5"/>
      <c r="AA1220" s="17"/>
      <c r="AB1220" s="5"/>
    </row>
    <row r="1221" spans="3:28" s="8" customFormat="1" ht="18"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5"/>
      <c r="Z1221" s="5"/>
      <c r="AA1221" s="17"/>
      <c r="AB1221" s="5"/>
    </row>
    <row r="1222" spans="3:28" s="8" customFormat="1" ht="18"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5"/>
      <c r="Z1222" s="5"/>
      <c r="AA1222" s="17"/>
      <c r="AB1222" s="5"/>
    </row>
    <row r="1223" spans="3:28" s="8" customFormat="1" ht="18"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5"/>
      <c r="Z1223" s="5"/>
      <c r="AA1223" s="17"/>
      <c r="AB1223" s="5"/>
    </row>
    <row r="1224" spans="3:28" s="8" customFormat="1" ht="18"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5"/>
      <c r="Z1224" s="5"/>
      <c r="AA1224" s="17"/>
      <c r="AB1224" s="5"/>
    </row>
    <row r="1225" spans="3:28" s="8" customFormat="1" ht="18"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5"/>
      <c r="Z1225" s="5"/>
      <c r="AA1225" s="17"/>
      <c r="AB1225" s="5"/>
    </row>
    <row r="1226" spans="3:28" s="8" customFormat="1" ht="18"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5"/>
      <c r="Z1226" s="5"/>
      <c r="AA1226" s="17"/>
      <c r="AB1226" s="5"/>
    </row>
    <row r="1227" spans="3:28" s="8" customFormat="1" ht="18"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5"/>
      <c r="Z1227" s="5"/>
      <c r="AA1227" s="17"/>
      <c r="AB1227" s="5"/>
    </row>
    <row r="1228" spans="3:28" s="8" customFormat="1" ht="18"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5"/>
      <c r="Z1228" s="5"/>
      <c r="AA1228" s="17"/>
      <c r="AB1228" s="5"/>
    </row>
    <row r="1229" spans="3:28" s="8" customFormat="1" ht="18"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5"/>
      <c r="Z1229" s="5"/>
      <c r="AA1229" s="17"/>
      <c r="AB1229" s="5"/>
    </row>
    <row r="1230" spans="3:28" s="8" customFormat="1" ht="18"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5"/>
      <c r="Z1230" s="5"/>
      <c r="AA1230" s="17"/>
      <c r="AB1230" s="5"/>
    </row>
    <row r="1231" spans="3:28" s="8" customFormat="1" ht="18"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5"/>
      <c r="Z1231" s="5"/>
      <c r="AA1231" s="17"/>
      <c r="AB1231" s="5"/>
    </row>
    <row r="1232" spans="3:28" s="8" customFormat="1" ht="18"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5"/>
      <c r="Z1232" s="5"/>
      <c r="AA1232" s="17"/>
      <c r="AB1232" s="5"/>
    </row>
    <row r="1233" spans="3:28" s="8" customFormat="1" ht="18"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5"/>
      <c r="Z1233" s="5"/>
      <c r="AA1233" s="17"/>
      <c r="AB1233" s="5"/>
    </row>
    <row r="1234" spans="3:28" s="8" customFormat="1" ht="18"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5"/>
      <c r="Z1234" s="5"/>
      <c r="AA1234" s="17"/>
      <c r="AB1234" s="5"/>
    </row>
    <row r="1235" spans="3:28" s="8" customFormat="1" ht="18"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5"/>
      <c r="Z1235" s="5"/>
      <c r="AA1235" s="17"/>
      <c r="AB1235" s="5"/>
    </row>
    <row r="1236" spans="3:28" s="8" customFormat="1" ht="18"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5"/>
      <c r="Z1236" s="5"/>
      <c r="AA1236" s="17"/>
      <c r="AB1236" s="5"/>
    </row>
    <row r="1237" spans="3:28" s="8" customFormat="1" ht="18"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5"/>
      <c r="Z1237" s="5"/>
      <c r="AA1237" s="17"/>
      <c r="AB1237" s="5"/>
    </row>
    <row r="1238" spans="3:28" s="8" customFormat="1" ht="18"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5"/>
      <c r="Z1238" s="5"/>
      <c r="AA1238" s="17"/>
      <c r="AB1238" s="5"/>
    </row>
    <row r="1239" spans="3:28" s="8" customFormat="1" ht="18"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5"/>
      <c r="Z1239" s="5"/>
      <c r="AA1239" s="17"/>
      <c r="AB1239" s="5"/>
    </row>
    <row r="1240" spans="3:28" s="8" customFormat="1" ht="18"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5"/>
      <c r="Z1240" s="5"/>
      <c r="AA1240" s="17"/>
      <c r="AB1240" s="5"/>
    </row>
    <row r="1241" spans="3:28" s="8" customFormat="1" ht="18"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5"/>
      <c r="Z1241" s="5"/>
      <c r="AA1241" s="17"/>
      <c r="AB1241" s="5"/>
    </row>
    <row r="1242" spans="3:28" s="8" customFormat="1" ht="18"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5"/>
      <c r="Z1242" s="5"/>
      <c r="AA1242" s="17"/>
      <c r="AB1242" s="5"/>
    </row>
    <row r="1243" spans="3:28" s="8" customFormat="1" ht="18"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5"/>
      <c r="Z1243" s="5"/>
      <c r="AA1243" s="17"/>
      <c r="AB1243" s="5"/>
    </row>
    <row r="1244" spans="3:28" s="8" customFormat="1" ht="18"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5"/>
      <c r="Z1244" s="5"/>
      <c r="AA1244" s="17"/>
      <c r="AB1244" s="5"/>
    </row>
    <row r="1245" spans="3:28" s="8" customFormat="1" ht="18"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5"/>
      <c r="Z1245" s="5"/>
      <c r="AA1245" s="17"/>
      <c r="AB1245" s="5"/>
    </row>
    <row r="1246" spans="3:28" s="8" customFormat="1" ht="18"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5"/>
      <c r="Z1246" s="5"/>
      <c r="AA1246" s="17"/>
      <c r="AB1246" s="5"/>
    </row>
    <row r="1247" spans="3:28" s="8" customFormat="1" ht="18"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5"/>
      <c r="Z1247" s="5"/>
      <c r="AA1247" s="17"/>
      <c r="AB1247" s="5"/>
    </row>
    <row r="1248" spans="3:28" s="8" customFormat="1" ht="18"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5"/>
      <c r="Z1248" s="5"/>
      <c r="AA1248" s="17"/>
      <c r="AB1248" s="5"/>
    </row>
    <row r="1249" spans="3:28" s="8" customFormat="1" ht="18"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5"/>
      <c r="Z1249" s="5"/>
      <c r="AA1249" s="17"/>
      <c r="AB1249" s="5"/>
    </row>
    <row r="1250" spans="3:28" s="8" customFormat="1" ht="18"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5"/>
      <c r="Z1250" s="5"/>
      <c r="AA1250" s="17"/>
      <c r="AB1250" s="5"/>
    </row>
    <row r="1251" spans="3:28" s="8" customFormat="1" ht="18"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5"/>
      <c r="Z1251" s="5"/>
      <c r="AA1251" s="17"/>
      <c r="AB1251" s="5"/>
    </row>
    <row r="1252" spans="3:28" s="8" customFormat="1" ht="18"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5"/>
      <c r="Z1252" s="5"/>
      <c r="AA1252" s="17"/>
      <c r="AB1252" s="5"/>
    </row>
    <row r="1253" spans="3:28" s="8" customFormat="1" ht="18"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5"/>
      <c r="Z1253" s="5"/>
      <c r="AA1253" s="17"/>
      <c r="AB1253" s="5"/>
    </row>
    <row r="1254" spans="3:28" s="8" customFormat="1" ht="18"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5"/>
      <c r="Z1254" s="5"/>
      <c r="AA1254" s="17"/>
      <c r="AB1254" s="5"/>
    </row>
    <row r="1255" spans="3:28" s="8" customFormat="1" ht="18"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5"/>
      <c r="Z1255" s="5"/>
      <c r="AA1255" s="17"/>
      <c r="AB1255" s="5"/>
    </row>
    <row r="1256" spans="3:28" s="8" customFormat="1" ht="18"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5"/>
      <c r="Z1256" s="5"/>
      <c r="AA1256" s="17"/>
      <c r="AB1256" s="5"/>
    </row>
    <row r="1257" spans="3:28" s="8" customFormat="1" ht="18"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5"/>
      <c r="Z1257" s="5"/>
      <c r="AA1257" s="17"/>
      <c r="AB1257" s="5"/>
    </row>
    <row r="1258" spans="3:28" s="8" customFormat="1" ht="18"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5"/>
      <c r="Z1258" s="5"/>
      <c r="AA1258" s="17"/>
      <c r="AB1258" s="5"/>
    </row>
    <row r="1259" spans="3:28" s="8" customFormat="1" ht="18"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5"/>
      <c r="Z1259" s="5"/>
      <c r="AA1259" s="17"/>
      <c r="AB1259" s="5"/>
    </row>
    <row r="1260" spans="3:28" s="8" customFormat="1" ht="18"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5"/>
      <c r="Z1260" s="5"/>
      <c r="AA1260" s="17"/>
      <c r="AB1260" s="5"/>
    </row>
    <row r="1261" spans="3:28" s="8" customFormat="1" ht="18"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5"/>
      <c r="Z1261" s="5"/>
      <c r="AA1261" s="17"/>
      <c r="AB1261" s="5"/>
    </row>
    <row r="1262" spans="3:28" s="8" customFormat="1" ht="18"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5"/>
      <c r="Z1262" s="5"/>
      <c r="AA1262" s="17"/>
      <c r="AB1262" s="5"/>
    </row>
    <row r="1263" spans="3:28" s="8" customFormat="1" ht="18"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5"/>
      <c r="Z1263" s="5"/>
      <c r="AA1263" s="17"/>
      <c r="AB1263" s="5"/>
    </row>
    <row r="1264" spans="3:28" s="8" customFormat="1" ht="18"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5"/>
      <c r="Z1264" s="5"/>
      <c r="AA1264" s="17"/>
      <c r="AB1264" s="5"/>
    </row>
    <row r="1265" spans="3:28" s="8" customFormat="1" ht="18"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5"/>
      <c r="Z1265" s="5"/>
      <c r="AA1265" s="17"/>
      <c r="AB1265" s="5"/>
    </row>
    <row r="1266" spans="3:28" s="8" customFormat="1" ht="18"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5"/>
      <c r="Z1266" s="5"/>
      <c r="AA1266" s="17"/>
      <c r="AB1266" s="5"/>
    </row>
    <row r="1267" spans="3:28" s="8" customFormat="1" ht="18"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5"/>
      <c r="Z1267" s="5"/>
      <c r="AA1267" s="17"/>
      <c r="AB1267" s="5"/>
    </row>
    <row r="1268" spans="3:28" s="8" customFormat="1" ht="18"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5"/>
      <c r="Z1268" s="5"/>
      <c r="AA1268" s="17"/>
      <c r="AB1268" s="5"/>
    </row>
    <row r="1269" spans="3:28" s="8" customFormat="1" ht="18"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5"/>
      <c r="Z1269" s="5"/>
      <c r="AA1269" s="17"/>
      <c r="AB1269" s="5"/>
    </row>
    <row r="1270" spans="3:28" s="8" customFormat="1" ht="18"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5"/>
      <c r="Z1270" s="5"/>
      <c r="AA1270" s="17"/>
      <c r="AB1270" s="5"/>
    </row>
    <row r="1271" spans="3:28" s="8" customFormat="1" ht="18"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5"/>
      <c r="Z1271" s="5"/>
      <c r="AA1271" s="17"/>
      <c r="AB1271" s="5"/>
    </row>
    <row r="1272" spans="3:28" s="8" customFormat="1" ht="18"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5"/>
      <c r="Z1272" s="5"/>
      <c r="AA1272" s="17"/>
      <c r="AB1272" s="5"/>
    </row>
    <row r="1273" spans="3:28" s="8" customFormat="1" ht="18"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5"/>
      <c r="Z1273" s="5"/>
      <c r="AA1273" s="17"/>
      <c r="AB1273" s="5"/>
    </row>
    <row r="1274" spans="3:28" s="8" customFormat="1" ht="18"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5"/>
      <c r="Z1274" s="5"/>
      <c r="AA1274" s="17"/>
      <c r="AB1274" s="5"/>
    </row>
    <row r="1275" spans="3:28" s="8" customFormat="1" ht="18"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5"/>
      <c r="Z1275" s="5"/>
      <c r="AA1275" s="17"/>
      <c r="AB1275" s="5"/>
    </row>
    <row r="1276" spans="3:28" s="8" customFormat="1" ht="18"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5"/>
      <c r="Z1276" s="5"/>
      <c r="AA1276" s="17"/>
      <c r="AB1276" s="5"/>
    </row>
    <row r="1277" spans="3:28" s="8" customFormat="1" ht="18"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5"/>
      <c r="Z1277" s="5"/>
      <c r="AA1277" s="17"/>
      <c r="AB1277" s="5"/>
    </row>
    <row r="1278" spans="3:28" s="8" customFormat="1" ht="18"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5"/>
      <c r="Z1278" s="5"/>
      <c r="AA1278" s="17"/>
      <c r="AB1278" s="5"/>
    </row>
    <row r="1279" spans="3:28" s="8" customFormat="1" ht="18"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5"/>
      <c r="Z1279" s="5"/>
      <c r="AA1279" s="17"/>
      <c r="AB1279" s="5"/>
    </row>
    <row r="1280" spans="3:28" s="8" customFormat="1" ht="18"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5"/>
      <c r="Z1280" s="5"/>
      <c r="AA1280" s="17"/>
      <c r="AB1280" s="5"/>
    </row>
    <row r="1281" spans="3:28" s="8" customFormat="1" ht="18"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5"/>
      <c r="Z1281" s="5"/>
      <c r="AA1281" s="17"/>
      <c r="AB1281" s="5"/>
    </row>
    <row r="1282" spans="3:28" s="8" customFormat="1" ht="18"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5"/>
      <c r="Z1282" s="5"/>
      <c r="AA1282" s="17"/>
      <c r="AB1282" s="5"/>
    </row>
    <row r="1283" spans="3:28" s="8" customFormat="1" ht="18"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5"/>
      <c r="Z1283" s="5"/>
      <c r="AA1283" s="17"/>
      <c r="AB1283" s="5"/>
    </row>
    <row r="1284" spans="3:28" s="8" customFormat="1" ht="18"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5"/>
      <c r="Z1284" s="5"/>
      <c r="AA1284" s="17"/>
      <c r="AB1284" s="5"/>
    </row>
    <row r="1285" spans="3:28" s="6" customFormat="1" ht="18"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5"/>
      <c r="Z1285" s="5"/>
      <c r="AA1285" s="17"/>
      <c r="AB1285" s="5"/>
    </row>
    <row r="1286" spans="3:28" s="6" customFormat="1" ht="18"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5"/>
      <c r="Z1286" s="5"/>
      <c r="AA1286" s="17"/>
      <c r="AB1286" s="5"/>
    </row>
    <row r="1287" spans="3:28" s="6" customFormat="1" ht="18"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5"/>
      <c r="Z1287" s="5"/>
      <c r="AA1287" s="17"/>
      <c r="AB1287" s="5"/>
    </row>
    <row r="1288" spans="3:28" s="6" customFormat="1" ht="18"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5"/>
      <c r="Z1288" s="5"/>
      <c r="AA1288" s="17"/>
      <c r="AB1288" s="5"/>
    </row>
    <row r="1289" spans="3:28" s="6" customFormat="1" ht="18"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5"/>
      <c r="Z1289" s="5"/>
      <c r="AA1289" s="17"/>
      <c r="AB1289" s="5"/>
    </row>
    <row r="1290" spans="3:28" s="6" customFormat="1" ht="18"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5"/>
      <c r="Z1290" s="5"/>
      <c r="AA1290" s="17"/>
      <c r="AB1290" s="5"/>
    </row>
    <row r="1291" spans="3:28" s="6" customFormat="1" ht="18"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5"/>
      <c r="Z1291" s="5"/>
      <c r="AA1291" s="17"/>
      <c r="AB1291" s="5"/>
    </row>
    <row r="1292" spans="3:28" s="6" customFormat="1" ht="18"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5"/>
      <c r="Z1292" s="5"/>
      <c r="AA1292" s="17"/>
      <c r="AB1292" s="5"/>
    </row>
    <row r="1293" spans="3:28" s="6" customFormat="1" ht="18"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5"/>
      <c r="Z1293" s="5"/>
      <c r="AA1293" s="17"/>
      <c r="AB1293" s="5"/>
    </row>
    <row r="1294" spans="3:28" s="6" customFormat="1" ht="18"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5"/>
      <c r="Z1294" s="5"/>
      <c r="AA1294" s="17"/>
      <c r="AB1294" s="5"/>
    </row>
    <row r="1295" spans="3:28" s="6" customFormat="1" ht="18"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5"/>
      <c r="Z1295" s="5"/>
      <c r="AA1295" s="17"/>
      <c r="AB1295" s="5"/>
    </row>
    <row r="1296" spans="3:28" s="6" customFormat="1" ht="18"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5"/>
      <c r="Z1296" s="5"/>
      <c r="AA1296" s="17"/>
      <c r="AB1296" s="5"/>
    </row>
    <row r="1297" spans="3:28" s="6" customFormat="1" ht="18"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5"/>
      <c r="Z1297" s="5"/>
      <c r="AA1297" s="17"/>
      <c r="AB1297" s="5"/>
    </row>
    <row r="1298" spans="3:28" s="6" customFormat="1" ht="18"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5"/>
      <c r="Z1298" s="5"/>
      <c r="AA1298" s="17"/>
      <c r="AB1298" s="5"/>
    </row>
    <row r="1299" spans="3:28" s="6" customFormat="1" ht="18"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5"/>
      <c r="Z1299" s="5"/>
      <c r="AA1299" s="17"/>
      <c r="AB1299" s="5"/>
    </row>
    <row r="1300" spans="3:28" s="6" customFormat="1" ht="18"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5"/>
      <c r="Z1300" s="5"/>
      <c r="AA1300" s="17"/>
      <c r="AB1300" s="5"/>
    </row>
    <row r="1301" spans="3:28" s="6" customFormat="1" ht="18"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5"/>
      <c r="Z1301" s="5"/>
      <c r="AA1301" s="17"/>
      <c r="AB1301" s="5"/>
    </row>
    <row r="1302" spans="3:28" s="6" customFormat="1" ht="18"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5"/>
      <c r="Z1302" s="5"/>
      <c r="AA1302" s="17"/>
      <c r="AB1302" s="5"/>
    </row>
    <row r="1303" spans="3:28" s="6" customFormat="1" ht="18"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5"/>
      <c r="Z1303" s="5"/>
      <c r="AA1303" s="17"/>
      <c r="AB1303" s="5"/>
    </row>
    <row r="1304" spans="3:28" s="6" customFormat="1" ht="18"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5"/>
      <c r="Z1304" s="5"/>
      <c r="AA1304" s="17"/>
      <c r="AB1304" s="5"/>
    </row>
    <row r="1305" spans="3:28" s="6" customFormat="1" ht="18"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5"/>
      <c r="Z1305" s="5"/>
      <c r="AA1305" s="17"/>
      <c r="AB1305" s="5"/>
    </row>
    <row r="1306" spans="3:28" s="6" customFormat="1" ht="18"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5"/>
      <c r="Z1306" s="5"/>
      <c r="AA1306" s="17"/>
      <c r="AB1306" s="5"/>
    </row>
    <row r="1307" spans="3:28" s="6" customFormat="1" ht="18"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5"/>
      <c r="Z1307" s="5"/>
      <c r="AA1307" s="17"/>
      <c r="AB1307" s="5"/>
    </row>
    <row r="1308" spans="3:28" s="6" customFormat="1" ht="18"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5"/>
      <c r="Z1308" s="5"/>
      <c r="AA1308" s="17"/>
      <c r="AB1308" s="5"/>
    </row>
    <row r="1309" spans="3:28" s="6" customFormat="1" ht="18"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5"/>
      <c r="Z1309" s="5"/>
      <c r="AA1309" s="17"/>
      <c r="AB1309" s="5"/>
    </row>
    <row r="1310" spans="3:28" s="6" customFormat="1" ht="18"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5"/>
      <c r="Z1310" s="5"/>
      <c r="AA1310" s="17"/>
      <c r="AB1310" s="5"/>
    </row>
    <row r="1311" spans="3:28" s="6" customFormat="1" ht="18"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5"/>
      <c r="Z1311" s="5"/>
      <c r="AA1311" s="17"/>
      <c r="AB1311" s="5"/>
    </row>
    <row r="1312" spans="3:28" s="6" customFormat="1" ht="18"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5"/>
      <c r="Z1312" s="5"/>
      <c r="AA1312" s="17"/>
      <c r="AB1312" s="5"/>
    </row>
    <row r="1313" spans="3:28" s="6" customFormat="1" ht="18"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5"/>
      <c r="Z1313" s="5"/>
      <c r="AA1313" s="17"/>
      <c r="AB1313" s="5"/>
    </row>
    <row r="1314" spans="3:28" s="6" customFormat="1" ht="18"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5"/>
      <c r="Z1314" s="5"/>
      <c r="AA1314" s="17"/>
      <c r="AB1314" s="5"/>
    </row>
    <row r="1315" spans="3:28" s="6" customFormat="1" ht="18"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5"/>
      <c r="Z1315" s="5"/>
      <c r="AA1315" s="17"/>
      <c r="AB1315" s="5"/>
    </row>
    <row r="1316" spans="3:28" s="6" customFormat="1" ht="18"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5"/>
      <c r="Z1316" s="5"/>
      <c r="AA1316" s="17"/>
      <c r="AB1316" s="5"/>
    </row>
    <row r="1317" spans="3:28" s="6" customFormat="1" ht="18"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5"/>
      <c r="Z1317" s="5"/>
      <c r="AA1317" s="17"/>
      <c r="AB1317" s="5"/>
    </row>
    <row r="1318" spans="3:28" s="6" customFormat="1" ht="18"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5"/>
      <c r="Z1318" s="5"/>
      <c r="AA1318" s="17"/>
      <c r="AB1318" s="5"/>
    </row>
    <row r="1319" spans="3:28" s="6" customFormat="1" ht="18"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5"/>
      <c r="Z1319" s="5"/>
      <c r="AA1319" s="17"/>
      <c r="AB1319" s="5"/>
    </row>
    <row r="1320" spans="3:28" s="6" customFormat="1" ht="18"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5"/>
      <c r="Z1320" s="5"/>
      <c r="AA1320" s="17"/>
      <c r="AB1320" s="5"/>
    </row>
    <row r="1321" spans="3:28" s="6" customFormat="1" ht="18"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5"/>
      <c r="Z1321" s="5"/>
      <c r="AA1321" s="17"/>
      <c r="AB1321" s="5"/>
    </row>
    <row r="1322" spans="3:28" s="6" customFormat="1" ht="18"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5"/>
      <c r="Z1322" s="5"/>
      <c r="AA1322" s="17"/>
      <c r="AB1322" s="5"/>
    </row>
    <row r="1323" spans="3:28" s="6" customFormat="1" ht="18"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5"/>
      <c r="Z1323" s="5"/>
      <c r="AA1323" s="17"/>
      <c r="AB1323" s="5"/>
    </row>
    <row r="1324" spans="3:28" s="6" customFormat="1" ht="18"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5"/>
      <c r="Z1324" s="5"/>
      <c r="AA1324" s="17"/>
      <c r="AB1324" s="5"/>
    </row>
    <row r="1325" spans="3:28" s="6" customFormat="1" ht="18"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5"/>
      <c r="Z1325" s="5"/>
      <c r="AA1325" s="17"/>
      <c r="AB1325" s="5"/>
    </row>
    <row r="1326" spans="3:28" s="6" customFormat="1" ht="18"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5"/>
      <c r="Z1326" s="5"/>
      <c r="AA1326" s="17"/>
      <c r="AB1326" s="5"/>
    </row>
    <row r="1327" spans="3:28" s="6" customFormat="1" ht="18"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5"/>
      <c r="Z1327" s="5"/>
      <c r="AA1327" s="17"/>
      <c r="AB1327" s="5"/>
    </row>
    <row r="1328" spans="3:28" s="6" customFormat="1" ht="18"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5"/>
      <c r="Z1328" s="5"/>
      <c r="AA1328" s="17"/>
      <c r="AB1328" s="5"/>
    </row>
    <row r="1329" spans="3:28" s="6" customFormat="1" ht="18"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5"/>
      <c r="Z1329" s="5"/>
      <c r="AA1329" s="17"/>
      <c r="AB1329" s="5"/>
    </row>
    <row r="1330" spans="3:28" s="6" customFormat="1" ht="18"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5"/>
      <c r="Z1330" s="5"/>
      <c r="AA1330" s="17"/>
      <c r="AB1330" s="5"/>
    </row>
    <row r="1331" spans="3:28" s="6" customFormat="1" ht="18"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5"/>
      <c r="Z1331" s="5"/>
      <c r="AA1331" s="17"/>
      <c r="AB1331" s="5"/>
    </row>
    <row r="1332" spans="3:28" s="6" customFormat="1" ht="18"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5"/>
      <c r="Z1332" s="5"/>
      <c r="AA1332" s="17"/>
      <c r="AB1332" s="5"/>
    </row>
    <row r="1333" spans="3:28" s="6" customFormat="1" ht="18"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5"/>
      <c r="Z1333" s="5"/>
      <c r="AA1333" s="17"/>
      <c r="AB1333" s="5"/>
    </row>
    <row r="1334" spans="3:28" s="6" customFormat="1" ht="18"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5"/>
      <c r="Z1334" s="5"/>
      <c r="AA1334" s="17"/>
      <c r="AB1334" s="5"/>
    </row>
    <row r="1335" spans="3:28" s="6" customFormat="1" ht="18"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5"/>
      <c r="Z1335" s="5"/>
      <c r="AA1335" s="17"/>
      <c r="AB1335" s="5"/>
    </row>
    <row r="1336" spans="3:28" s="6" customFormat="1" ht="18"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5"/>
      <c r="Z1336" s="5"/>
      <c r="AA1336" s="17"/>
      <c r="AB1336" s="5"/>
    </row>
    <row r="1337" spans="3:28" s="6" customFormat="1" ht="18"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5"/>
      <c r="Z1337" s="5"/>
      <c r="AA1337" s="17"/>
      <c r="AB1337" s="5"/>
    </row>
    <row r="1338" spans="3:28" s="6" customFormat="1" ht="18"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5"/>
      <c r="Z1338" s="5"/>
      <c r="AA1338" s="17"/>
      <c r="AB1338" s="5"/>
    </row>
    <row r="1339" spans="3:28" s="6" customFormat="1" ht="18"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5"/>
      <c r="Z1339" s="5"/>
      <c r="AA1339" s="17"/>
      <c r="AB1339" s="5"/>
    </row>
    <row r="1340" spans="3:28" s="6" customFormat="1" ht="18"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5"/>
      <c r="Z1340" s="5"/>
      <c r="AA1340" s="17"/>
      <c r="AB1340" s="5"/>
    </row>
    <row r="1341" spans="3:28" s="6" customFormat="1" ht="18"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5"/>
      <c r="Z1341" s="5"/>
      <c r="AA1341" s="17"/>
      <c r="AB1341" s="5"/>
    </row>
    <row r="1342" spans="3:28" s="6" customFormat="1" ht="18"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5"/>
      <c r="Z1342" s="5"/>
      <c r="AA1342" s="17"/>
      <c r="AB1342" s="5"/>
    </row>
    <row r="1343" spans="3:28" s="6" customFormat="1" ht="18"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5"/>
      <c r="Z1343" s="5"/>
      <c r="AA1343" s="17"/>
      <c r="AB1343" s="5"/>
    </row>
    <row r="1344" spans="3:28" s="6" customFormat="1" ht="18"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5"/>
      <c r="Z1344" s="5"/>
      <c r="AA1344" s="17"/>
      <c r="AB1344" s="5"/>
    </row>
    <row r="1345" spans="3:28" s="6" customFormat="1" ht="18"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5"/>
      <c r="Z1345" s="5"/>
      <c r="AA1345" s="17"/>
      <c r="AB1345" s="5"/>
    </row>
    <row r="1346" spans="3:28" s="6" customFormat="1" ht="18"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5"/>
      <c r="Z1346" s="5"/>
      <c r="AA1346" s="17"/>
      <c r="AB1346" s="5"/>
    </row>
    <row r="1347" spans="3:28" s="6" customFormat="1" ht="18"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5"/>
      <c r="Z1347" s="5"/>
      <c r="AA1347" s="17"/>
      <c r="AB1347" s="5"/>
    </row>
    <row r="1348" spans="3:28" s="6" customFormat="1" ht="18"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5"/>
      <c r="Z1348" s="5"/>
      <c r="AA1348" s="17"/>
      <c r="AB1348" s="5"/>
    </row>
    <row r="1349" spans="3:28" s="6" customFormat="1" ht="18"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5"/>
      <c r="Z1349" s="5"/>
      <c r="AA1349" s="17"/>
      <c r="AB1349" s="5"/>
    </row>
    <row r="1350" spans="3:28" s="6" customFormat="1" ht="18"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5"/>
      <c r="Z1350" s="5"/>
      <c r="AA1350" s="17"/>
      <c r="AB1350" s="5"/>
    </row>
    <row r="1351" spans="3:28" s="6" customFormat="1" ht="18"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5"/>
      <c r="Z1351" s="5"/>
      <c r="AA1351" s="17"/>
      <c r="AB1351" s="5"/>
    </row>
    <row r="1352" spans="3:28" s="6" customFormat="1" ht="18"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5"/>
      <c r="Z1352" s="5"/>
      <c r="AA1352" s="17"/>
      <c r="AB1352" s="5"/>
    </row>
    <row r="1353" spans="3:28" s="6" customFormat="1" ht="18"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5"/>
      <c r="Z1353" s="5"/>
      <c r="AA1353" s="17"/>
      <c r="AB1353" s="5"/>
    </row>
    <row r="1354" spans="3:28" s="6" customFormat="1" ht="18"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5"/>
      <c r="Z1354" s="5"/>
      <c r="AA1354" s="17"/>
      <c r="AB1354" s="5"/>
    </row>
    <row r="1355" spans="3:28" s="6" customFormat="1" ht="18"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5"/>
      <c r="Z1355" s="5"/>
      <c r="AA1355" s="17"/>
      <c r="AB1355" s="5"/>
    </row>
    <row r="1356" spans="3:28" s="6" customFormat="1" ht="18"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5"/>
      <c r="Z1356" s="5"/>
      <c r="AA1356" s="17"/>
      <c r="AB1356" s="5"/>
    </row>
    <row r="1357" spans="3:28" s="6" customFormat="1" ht="18"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5"/>
      <c r="Z1357" s="5"/>
      <c r="AA1357" s="17"/>
      <c r="AB1357" s="5"/>
    </row>
    <row r="1358" spans="3:28" s="6" customFormat="1" ht="18"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5"/>
      <c r="Z1358" s="5"/>
      <c r="AA1358" s="17"/>
      <c r="AB1358" s="5"/>
    </row>
    <row r="1359" spans="3:28" s="6" customFormat="1" ht="18"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5"/>
      <c r="Z1359" s="5"/>
      <c r="AA1359" s="17"/>
      <c r="AB1359" s="5"/>
    </row>
    <row r="1360" spans="3:28" s="6" customFormat="1" ht="18"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5"/>
      <c r="Z1360" s="5"/>
      <c r="AA1360" s="17"/>
      <c r="AB1360" s="5"/>
    </row>
    <row r="1361" spans="3:28" s="6" customFormat="1" ht="18"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5"/>
      <c r="Z1361" s="5"/>
      <c r="AA1361" s="17"/>
      <c r="AB1361" s="5"/>
    </row>
    <row r="1362" spans="3:28" s="6" customFormat="1" ht="18"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5"/>
      <c r="Z1362" s="5"/>
      <c r="AA1362" s="17"/>
      <c r="AB1362" s="5"/>
    </row>
    <row r="1363" spans="3:28" s="6" customFormat="1" ht="18"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5"/>
      <c r="Z1363" s="5"/>
      <c r="AA1363" s="17"/>
      <c r="AB1363" s="5"/>
    </row>
    <row r="1364" spans="3:28" s="6" customFormat="1" ht="18"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5"/>
      <c r="Z1364" s="5"/>
      <c r="AA1364" s="17"/>
      <c r="AB1364" s="5"/>
    </row>
    <row r="1365" spans="3:28" s="6" customFormat="1" ht="18"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5"/>
      <c r="Z1365" s="5"/>
      <c r="AA1365" s="17"/>
      <c r="AB1365" s="5"/>
    </row>
    <row r="1366" spans="3:28" s="6" customFormat="1" ht="18"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5"/>
      <c r="Z1366" s="5"/>
      <c r="AA1366" s="17"/>
      <c r="AB1366" s="5"/>
    </row>
    <row r="1367" spans="3:28" s="6" customFormat="1" ht="18"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5"/>
      <c r="Z1367" s="5"/>
      <c r="AA1367" s="17"/>
      <c r="AB1367" s="5"/>
    </row>
    <row r="1368" spans="3:28" s="6" customFormat="1" ht="18"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5"/>
      <c r="Z1368" s="5"/>
      <c r="AA1368" s="17"/>
      <c r="AB1368" s="5"/>
    </row>
    <row r="1369" spans="3:28" s="6" customFormat="1" ht="18"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5"/>
      <c r="Z1369" s="5"/>
      <c r="AA1369" s="17"/>
      <c r="AB1369" s="5"/>
    </row>
    <row r="1370" spans="3:28" s="6" customFormat="1" ht="18"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5"/>
      <c r="Z1370" s="5"/>
      <c r="AA1370" s="17"/>
      <c r="AB1370" s="5"/>
    </row>
    <row r="1371" spans="3:28" s="6" customFormat="1" ht="18"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5"/>
      <c r="Z1371" s="5"/>
      <c r="AA1371" s="17"/>
      <c r="AB1371" s="5"/>
    </row>
    <row r="1372" spans="3:28" s="6" customFormat="1" ht="18"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5"/>
      <c r="Z1372" s="5"/>
      <c r="AA1372" s="17"/>
      <c r="AB1372" s="5"/>
    </row>
    <row r="1373" spans="3:28" s="6" customFormat="1" ht="18"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5"/>
      <c r="Z1373" s="5"/>
      <c r="AA1373" s="17"/>
      <c r="AB1373" s="5"/>
    </row>
    <row r="1374" spans="3:28" s="6" customFormat="1" ht="18"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5"/>
      <c r="Z1374" s="5"/>
      <c r="AA1374" s="17"/>
      <c r="AB1374" s="5"/>
    </row>
    <row r="1375" spans="3:28" s="6" customFormat="1" ht="18"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5"/>
      <c r="Z1375" s="5"/>
      <c r="AA1375" s="17"/>
      <c r="AB1375" s="5"/>
    </row>
    <row r="1376" spans="3:28" s="6" customFormat="1" ht="18"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5"/>
      <c r="Z1376" s="5"/>
      <c r="AA1376" s="17"/>
      <c r="AB1376" s="5"/>
    </row>
    <row r="1377" spans="3:28" s="6" customFormat="1" ht="18"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5"/>
      <c r="Z1377" s="5"/>
      <c r="AA1377" s="17"/>
      <c r="AB1377" s="5"/>
    </row>
    <row r="1378" spans="3:28" s="6" customFormat="1" ht="18"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5"/>
      <c r="Z1378" s="5"/>
      <c r="AA1378" s="17"/>
      <c r="AB1378" s="5"/>
    </row>
    <row r="1379" spans="3:28" s="6" customFormat="1" ht="18"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5"/>
      <c r="Z1379" s="5"/>
      <c r="AA1379" s="17"/>
      <c r="AB1379" s="5"/>
    </row>
    <row r="1380" spans="3:28" s="6" customFormat="1" ht="18"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5"/>
      <c r="Z1380" s="5"/>
      <c r="AA1380" s="17"/>
      <c r="AB1380" s="5"/>
    </row>
    <row r="1381" spans="3:28" s="6" customFormat="1" ht="18"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5"/>
      <c r="Z1381" s="5"/>
      <c r="AA1381" s="17"/>
      <c r="AB1381" s="5"/>
    </row>
    <row r="1382" spans="3:28" s="6" customFormat="1" ht="18"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5"/>
      <c r="Z1382" s="5"/>
      <c r="AA1382" s="17"/>
      <c r="AB1382" s="5"/>
    </row>
    <row r="1383" spans="3:28" s="6" customFormat="1" ht="18"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5"/>
      <c r="Z1383" s="5"/>
      <c r="AA1383" s="17"/>
      <c r="AB1383" s="5"/>
    </row>
    <row r="1384" spans="3:28" s="6" customFormat="1" ht="18"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5"/>
      <c r="Z1384" s="5"/>
      <c r="AA1384" s="17"/>
      <c r="AB1384" s="5"/>
    </row>
    <row r="1385" spans="3:28" s="6" customFormat="1" ht="18"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5"/>
      <c r="Z1385" s="5"/>
      <c r="AA1385" s="17"/>
      <c r="AB1385" s="5"/>
    </row>
    <row r="1386" spans="3:28" s="6" customFormat="1" ht="18"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5"/>
      <c r="Z1386" s="5"/>
      <c r="AA1386" s="17"/>
      <c r="AB1386" s="5"/>
    </row>
    <row r="1387" spans="3:28" s="6" customFormat="1" ht="18"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5"/>
      <c r="Z1387" s="5"/>
      <c r="AA1387" s="17"/>
      <c r="AB1387" s="5"/>
    </row>
    <row r="1388" spans="3:28" s="6" customFormat="1" ht="18"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5"/>
      <c r="Z1388" s="5"/>
      <c r="AA1388" s="17"/>
      <c r="AB1388" s="5"/>
    </row>
    <row r="1389" spans="3:28" s="6" customFormat="1" ht="18"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5"/>
      <c r="Z1389" s="5"/>
      <c r="AA1389" s="17"/>
      <c r="AB1389" s="5"/>
    </row>
    <row r="1390" spans="3:28" s="6" customFormat="1" ht="18"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5"/>
      <c r="Z1390" s="5"/>
      <c r="AA1390" s="17"/>
      <c r="AB1390" s="5"/>
    </row>
    <row r="1391" spans="3:28" s="6" customFormat="1" ht="18"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5"/>
      <c r="Z1391" s="5"/>
      <c r="AA1391" s="17"/>
      <c r="AB1391" s="5"/>
    </row>
    <row r="1392" spans="3:28" s="6" customFormat="1" ht="18"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5"/>
      <c r="Z1392" s="5"/>
      <c r="AA1392" s="17"/>
      <c r="AB1392" s="5"/>
    </row>
    <row r="1393" spans="3:28" s="6" customFormat="1" ht="18"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5"/>
      <c r="Z1393" s="5"/>
      <c r="AA1393" s="17"/>
      <c r="AB1393" s="5"/>
    </row>
    <row r="1394" spans="3:28" s="6" customFormat="1" ht="18"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5"/>
      <c r="Z1394" s="5"/>
      <c r="AA1394" s="17"/>
      <c r="AB1394" s="5"/>
    </row>
    <row r="1395" spans="3:28" s="6" customFormat="1" ht="18"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5"/>
      <c r="Z1395" s="5"/>
      <c r="AA1395" s="17"/>
      <c r="AB1395" s="5"/>
    </row>
    <row r="1396" spans="3:28" s="6" customFormat="1" ht="18"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5"/>
      <c r="Z1396" s="5"/>
      <c r="AA1396" s="17"/>
      <c r="AB1396" s="5"/>
    </row>
    <row r="1397" spans="3:28" s="6" customFormat="1" ht="18"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5"/>
      <c r="Z1397" s="5"/>
      <c r="AA1397" s="17"/>
      <c r="AB1397" s="5"/>
    </row>
    <row r="1398" spans="3:28" s="6" customFormat="1" ht="18"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5"/>
      <c r="Z1398" s="5"/>
      <c r="AA1398" s="17"/>
      <c r="AB1398" s="5"/>
    </row>
    <row r="1399" spans="3:28" s="6" customFormat="1" ht="18"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5"/>
      <c r="Z1399" s="5"/>
      <c r="AA1399" s="17"/>
      <c r="AB1399" s="5"/>
    </row>
    <row r="1400" spans="3:28" s="6" customFormat="1" ht="18"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5"/>
      <c r="Z1400" s="5"/>
      <c r="AA1400" s="17"/>
      <c r="AB1400" s="5"/>
    </row>
    <row r="1401" spans="3:28" s="6" customFormat="1" ht="18"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5"/>
      <c r="Z1401" s="5"/>
      <c r="AA1401" s="17"/>
      <c r="AB1401" s="5"/>
    </row>
    <row r="1402" spans="3:28" s="6" customFormat="1" ht="18"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5"/>
      <c r="Z1402" s="5"/>
      <c r="AA1402" s="17"/>
      <c r="AB1402" s="5"/>
    </row>
    <row r="1403" spans="3:28" s="6" customFormat="1" ht="18"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5"/>
      <c r="Z1403" s="5"/>
      <c r="AA1403" s="17"/>
      <c r="AB1403" s="5"/>
    </row>
    <row r="1404" spans="3:28" s="6" customFormat="1" ht="18"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5"/>
      <c r="Z1404" s="5"/>
      <c r="AA1404" s="17"/>
      <c r="AB1404" s="5"/>
    </row>
    <row r="1405" spans="3:28" s="6" customFormat="1" ht="18"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5"/>
      <c r="Z1405" s="5"/>
      <c r="AA1405" s="17"/>
      <c r="AB1405" s="5"/>
    </row>
    <row r="1406" spans="3:28" s="6" customFormat="1" ht="18"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5"/>
      <c r="Z1406" s="5"/>
      <c r="AA1406" s="17"/>
      <c r="AB1406" s="5"/>
    </row>
    <row r="1407" spans="3:28" s="6" customFormat="1" ht="18"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5"/>
      <c r="Z1407" s="5"/>
      <c r="AA1407" s="17"/>
      <c r="AB1407" s="5"/>
    </row>
    <row r="1408" spans="3:28" s="6" customFormat="1" ht="18"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5"/>
      <c r="Z1408" s="5"/>
      <c r="AA1408" s="17"/>
      <c r="AB1408" s="5"/>
    </row>
    <row r="1409" spans="3:28" s="6" customFormat="1" ht="18"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5"/>
      <c r="Z1409" s="5"/>
      <c r="AA1409" s="17"/>
      <c r="AB1409" s="5"/>
    </row>
    <row r="1410" spans="3:28" s="6" customFormat="1" ht="18"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5"/>
      <c r="Z1410" s="5"/>
      <c r="AA1410" s="17"/>
      <c r="AB1410" s="5"/>
    </row>
    <row r="1411" spans="3:28" s="6" customFormat="1" ht="18"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5"/>
      <c r="Z1411" s="5"/>
      <c r="AA1411" s="17"/>
      <c r="AB1411" s="5"/>
    </row>
    <row r="1412" spans="3:28" s="6" customFormat="1" ht="18"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5"/>
      <c r="Z1412" s="5"/>
      <c r="AA1412" s="17"/>
      <c r="AB1412" s="5"/>
    </row>
    <row r="1413" spans="3:28" s="6" customFormat="1" ht="18"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5"/>
      <c r="Z1413" s="5"/>
      <c r="AA1413" s="17"/>
      <c r="AB1413" s="5"/>
    </row>
    <row r="1414" spans="3:28" s="6" customFormat="1" ht="18"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5"/>
      <c r="Z1414" s="5"/>
      <c r="AA1414" s="17"/>
      <c r="AB1414" s="5"/>
    </row>
    <row r="1415" spans="3:28" s="6" customFormat="1" ht="18"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5"/>
      <c r="Z1415" s="5"/>
      <c r="AA1415" s="17"/>
      <c r="AB1415" s="5"/>
    </row>
    <row r="1416" spans="3:28" s="6" customFormat="1" ht="18"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5"/>
      <c r="Z1416" s="5"/>
      <c r="AA1416" s="17"/>
      <c r="AB1416" s="5"/>
    </row>
    <row r="1417" spans="3:28" s="6" customFormat="1" ht="18"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5"/>
      <c r="Z1417" s="5"/>
      <c r="AA1417" s="17"/>
      <c r="AB1417" s="5"/>
    </row>
    <row r="1418" spans="3:28" s="6" customFormat="1" ht="18"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5"/>
      <c r="Z1418" s="5"/>
      <c r="AA1418" s="17"/>
      <c r="AB1418" s="5"/>
    </row>
    <row r="1419" spans="3:28" s="6" customFormat="1" ht="18"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5"/>
      <c r="Z1419" s="5"/>
      <c r="AA1419" s="17"/>
      <c r="AB1419" s="5"/>
    </row>
    <row r="1420" spans="3:28" s="6" customFormat="1" ht="18"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5"/>
      <c r="Z1420" s="5"/>
      <c r="AA1420" s="17"/>
      <c r="AB1420" s="5"/>
    </row>
    <row r="1421" spans="3:28" s="6" customFormat="1" ht="18"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5"/>
      <c r="Z1421" s="5"/>
      <c r="AA1421" s="17"/>
      <c r="AB1421" s="5"/>
    </row>
    <row r="1422" spans="3:28" s="6" customFormat="1" ht="18"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5"/>
      <c r="Z1422" s="5"/>
      <c r="AA1422" s="17"/>
      <c r="AB1422" s="5"/>
    </row>
    <row r="1423" spans="3:28" s="6" customFormat="1" ht="18"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5"/>
      <c r="Z1423" s="5"/>
      <c r="AA1423" s="17"/>
      <c r="AB1423" s="5"/>
    </row>
    <row r="1424" spans="3:28" s="6" customFormat="1" ht="18"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5"/>
      <c r="Z1424" s="5"/>
      <c r="AA1424" s="17"/>
      <c r="AB1424" s="5"/>
    </row>
    <row r="1425" spans="3:28" s="6" customFormat="1" ht="18"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5"/>
      <c r="Z1425" s="5"/>
      <c r="AA1425" s="17"/>
      <c r="AB1425" s="5"/>
    </row>
    <row r="1426" spans="3:28" s="6" customFormat="1" ht="18"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5"/>
      <c r="Z1426" s="5"/>
      <c r="AA1426" s="17"/>
      <c r="AB1426" s="5"/>
    </row>
    <row r="1427" spans="3:28" s="6" customFormat="1" ht="18"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5"/>
      <c r="Z1427" s="5"/>
      <c r="AA1427" s="17"/>
      <c r="AB1427" s="5"/>
    </row>
    <row r="1428" spans="3:28" s="6" customFormat="1" ht="18"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5"/>
      <c r="Z1428" s="5"/>
      <c r="AA1428" s="17"/>
      <c r="AB1428" s="5"/>
    </row>
    <row r="1429" spans="3:28" s="6" customFormat="1" ht="18"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5"/>
      <c r="Z1429" s="5"/>
      <c r="AA1429" s="17"/>
      <c r="AB1429" s="5"/>
    </row>
    <row r="1430" spans="3:28" s="6" customFormat="1" ht="18"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5"/>
      <c r="Z1430" s="5"/>
      <c r="AA1430" s="17"/>
      <c r="AB1430" s="5"/>
    </row>
    <row r="1431" spans="3:28" s="6" customFormat="1" ht="18"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5"/>
      <c r="Z1431" s="5"/>
      <c r="AA1431" s="17"/>
      <c r="AB1431" s="5"/>
    </row>
    <row r="1432" spans="3:28" s="6" customFormat="1" ht="18"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5"/>
      <c r="Z1432" s="5"/>
      <c r="AA1432" s="17"/>
      <c r="AB1432" s="5"/>
    </row>
    <row r="1433" spans="3:28" s="6" customFormat="1" ht="18"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5"/>
      <c r="Z1433" s="5"/>
      <c r="AA1433" s="17"/>
      <c r="AB1433" s="5"/>
    </row>
    <row r="1434" spans="3:28" s="6" customFormat="1" ht="18"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5"/>
      <c r="Z1434" s="5"/>
      <c r="AA1434" s="17"/>
      <c r="AB1434" s="5"/>
    </row>
    <row r="1435" spans="3:28" s="6" customFormat="1" ht="18"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5"/>
      <c r="Z1435" s="5"/>
      <c r="AA1435" s="17"/>
      <c r="AB1435" s="5"/>
    </row>
    <row r="1436" spans="3:28" s="6" customFormat="1" ht="18"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5"/>
      <c r="Z1436" s="5"/>
      <c r="AA1436" s="17"/>
      <c r="AB1436" s="5"/>
    </row>
    <row r="1437" spans="3:28" s="6" customFormat="1" ht="18"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5"/>
      <c r="Z1437" s="5"/>
      <c r="AA1437" s="17"/>
      <c r="AB1437" s="5"/>
    </row>
    <row r="1438" spans="3:28" s="6" customFormat="1" ht="18"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5"/>
      <c r="Z1438" s="5"/>
      <c r="AA1438" s="17"/>
      <c r="AB1438" s="5"/>
    </row>
    <row r="1439" spans="3:28" s="6" customFormat="1" ht="18"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5"/>
      <c r="Z1439" s="5"/>
      <c r="AA1439" s="17"/>
      <c r="AB1439" s="5"/>
    </row>
    <row r="1440" spans="3:28" s="6" customFormat="1" ht="18"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5"/>
      <c r="Z1440" s="5"/>
      <c r="AA1440" s="17"/>
      <c r="AB1440" s="5"/>
    </row>
    <row r="1441" spans="3:28" s="6" customFormat="1" ht="18"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5"/>
      <c r="Z1441" s="5"/>
      <c r="AA1441" s="17"/>
      <c r="AB1441" s="5"/>
    </row>
    <row r="1442" spans="3:28" s="6" customFormat="1" ht="18"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5"/>
      <c r="Z1442" s="5"/>
      <c r="AA1442" s="17"/>
      <c r="AB1442" s="5"/>
    </row>
    <row r="1443" spans="3:28" s="6" customFormat="1" ht="18"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5"/>
      <c r="Z1443" s="5"/>
      <c r="AA1443" s="17"/>
      <c r="AB1443" s="5"/>
    </row>
    <row r="1444" spans="3:28" s="6" customFormat="1" ht="18"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5"/>
      <c r="Z1444" s="5"/>
      <c r="AA1444" s="17"/>
      <c r="AB1444" s="5"/>
    </row>
    <row r="1445" spans="3:28" s="6" customFormat="1" ht="18"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5"/>
      <c r="Z1445" s="5"/>
      <c r="AA1445" s="17"/>
      <c r="AB1445" s="5"/>
    </row>
    <row r="1446" spans="3:28" s="6" customFormat="1" ht="18"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5"/>
      <c r="Z1446" s="5"/>
      <c r="AA1446" s="17"/>
      <c r="AB1446" s="5"/>
    </row>
    <row r="1447" spans="3:28" s="6" customFormat="1" ht="18"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5"/>
      <c r="Z1447" s="5"/>
      <c r="AA1447" s="17"/>
      <c r="AB1447" s="5"/>
    </row>
    <row r="1448" spans="3:28" s="6" customFormat="1" ht="18"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5"/>
      <c r="Z1448" s="5"/>
      <c r="AA1448" s="17"/>
      <c r="AB1448" s="5"/>
    </row>
    <row r="1449" spans="3:28" s="6" customFormat="1" ht="18"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5"/>
      <c r="Z1449" s="5"/>
      <c r="AA1449" s="17"/>
      <c r="AB1449" s="5"/>
    </row>
    <row r="1450" spans="3:28" s="6" customFormat="1" ht="18"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5"/>
      <c r="Z1450" s="5"/>
      <c r="AA1450" s="17"/>
      <c r="AB1450" s="5"/>
    </row>
    <row r="1451" spans="3:28" s="6" customFormat="1" ht="18"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5"/>
      <c r="Z1451" s="5"/>
      <c r="AA1451" s="17"/>
      <c r="AB1451" s="5"/>
    </row>
    <row r="1452" spans="3:28" s="6" customFormat="1" ht="18"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5"/>
      <c r="Z1452" s="5"/>
      <c r="AA1452" s="17"/>
      <c r="AB1452" s="5"/>
    </row>
    <row r="1453" spans="3:28" s="6" customFormat="1" ht="18"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5"/>
      <c r="Z1453" s="5"/>
      <c r="AA1453" s="17"/>
      <c r="AB1453" s="5"/>
    </row>
    <row r="1454" spans="3:28" s="6" customFormat="1" ht="18"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5"/>
      <c r="Z1454" s="5"/>
      <c r="AA1454" s="17"/>
      <c r="AB1454" s="5"/>
    </row>
    <row r="1455" spans="3:28" s="6" customFormat="1" ht="18"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5"/>
      <c r="Z1455" s="5"/>
      <c r="AA1455" s="17"/>
      <c r="AB1455" s="5"/>
    </row>
    <row r="1456" spans="3:28" s="6" customFormat="1" ht="18"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5"/>
      <c r="Z1456" s="5"/>
      <c r="AA1456" s="17"/>
      <c r="AB1456" s="5"/>
    </row>
    <row r="1457" spans="3:28" s="6" customFormat="1" ht="18"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5"/>
      <c r="Z1457" s="5"/>
      <c r="AA1457" s="17"/>
      <c r="AB1457" s="5"/>
    </row>
    <row r="1458" spans="3:28" s="6" customFormat="1" ht="18"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5"/>
      <c r="Z1458" s="5"/>
      <c r="AA1458" s="17"/>
      <c r="AB1458" s="5"/>
    </row>
    <row r="1459" spans="3:28" s="6" customFormat="1" ht="18"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5"/>
      <c r="Z1459" s="5"/>
      <c r="AA1459" s="17"/>
      <c r="AB1459" s="5"/>
    </row>
    <row r="1460" spans="3:28" s="6" customFormat="1" ht="18"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5"/>
      <c r="Z1460" s="5"/>
      <c r="AA1460" s="17"/>
      <c r="AB1460" s="5"/>
    </row>
    <row r="1461" spans="3:28" s="6" customFormat="1" ht="18"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5"/>
      <c r="Z1461" s="5"/>
      <c r="AA1461" s="17"/>
      <c r="AB1461" s="5"/>
    </row>
    <row r="1462" spans="3:28" s="6" customFormat="1" ht="18"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5"/>
      <c r="Z1462" s="5"/>
      <c r="AA1462" s="17"/>
      <c r="AB1462" s="5"/>
    </row>
    <row r="1463" spans="3:28" s="6" customFormat="1" ht="18"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5"/>
      <c r="Z1463" s="5"/>
      <c r="AA1463" s="17"/>
      <c r="AB1463" s="5"/>
    </row>
    <row r="1464" spans="3:28" s="6" customFormat="1" ht="18"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5"/>
      <c r="Z1464" s="5"/>
      <c r="AA1464" s="17"/>
      <c r="AB1464" s="5"/>
    </row>
    <row r="1465" spans="3:28" s="6" customFormat="1" ht="18"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5"/>
      <c r="Z1465" s="5"/>
      <c r="AA1465" s="17"/>
      <c r="AB1465" s="5"/>
    </row>
    <row r="1466" spans="3:28" s="6" customFormat="1" ht="18"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5"/>
      <c r="Z1466" s="5"/>
      <c r="AA1466" s="17"/>
      <c r="AB1466" s="5"/>
    </row>
    <row r="1467" spans="3:28" s="6" customFormat="1" ht="18"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5"/>
      <c r="Z1467" s="5"/>
      <c r="AA1467" s="17"/>
      <c r="AB1467" s="5"/>
    </row>
    <row r="1468" spans="3:28" s="6" customFormat="1" ht="18"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5"/>
      <c r="Z1468" s="5"/>
      <c r="AA1468" s="17"/>
      <c r="AB1468" s="5"/>
    </row>
    <row r="1469" spans="3:28" s="6" customFormat="1" ht="18"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5"/>
      <c r="Z1469" s="5"/>
      <c r="AA1469" s="17"/>
      <c r="AB1469" s="5"/>
    </row>
    <row r="1470" spans="3:28" s="6" customFormat="1" ht="18"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5"/>
      <c r="Z1470" s="5"/>
      <c r="AA1470" s="17"/>
      <c r="AB1470" s="5"/>
    </row>
    <row r="1471" spans="3:28" s="6" customFormat="1" ht="18"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5"/>
      <c r="Z1471" s="5"/>
      <c r="AA1471" s="17"/>
      <c r="AB1471" s="5"/>
    </row>
    <row r="1472" spans="3:28" s="6" customFormat="1" ht="18"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5"/>
      <c r="Z1472" s="5"/>
      <c r="AA1472" s="17"/>
      <c r="AB1472" s="5"/>
    </row>
    <row r="1473" spans="3:28" s="6" customFormat="1" ht="18"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5"/>
      <c r="Z1473" s="5"/>
      <c r="AA1473" s="17"/>
      <c r="AB1473" s="5"/>
    </row>
    <row r="1474" spans="3:28" s="6" customFormat="1" ht="18"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5"/>
      <c r="Z1474" s="5"/>
      <c r="AA1474" s="17"/>
      <c r="AB1474" s="5"/>
    </row>
    <row r="1475" spans="3:28" s="6" customFormat="1" ht="18"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5"/>
      <c r="Z1475" s="5"/>
      <c r="AA1475" s="17"/>
      <c r="AB1475" s="5"/>
    </row>
    <row r="1476" spans="3:28" s="6" customFormat="1" ht="18"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5"/>
      <c r="Z1476" s="5"/>
      <c r="AA1476" s="17"/>
      <c r="AB1476" s="5"/>
    </row>
    <row r="1477" spans="3:28" s="6" customFormat="1" ht="18"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5"/>
      <c r="Z1477" s="5"/>
      <c r="AA1477" s="17"/>
      <c r="AB1477" s="5"/>
    </row>
    <row r="1478" spans="3:28" s="6" customFormat="1" ht="18"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5"/>
      <c r="Z1478" s="5"/>
      <c r="AA1478" s="17"/>
      <c r="AB1478" s="5"/>
    </row>
    <row r="1479" spans="3:28" s="6" customFormat="1" ht="18"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5"/>
      <c r="Z1479" s="5"/>
      <c r="AA1479" s="17"/>
      <c r="AB1479" s="5"/>
    </row>
    <row r="1480" spans="3:28" s="6" customFormat="1" ht="18"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5"/>
      <c r="Z1480" s="5"/>
      <c r="AA1480" s="17"/>
      <c r="AB1480" s="5"/>
    </row>
    <row r="1481" spans="3:28" s="6" customFormat="1" ht="18"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5"/>
      <c r="Z1481" s="5"/>
      <c r="AA1481" s="17"/>
      <c r="AB1481" s="5"/>
    </row>
    <row r="1482" spans="3:28" s="6" customFormat="1" ht="18"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5"/>
      <c r="Z1482" s="5"/>
      <c r="AA1482" s="17"/>
      <c r="AB1482" s="5"/>
    </row>
    <row r="1483" spans="3:28" s="6" customFormat="1" ht="18"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5"/>
      <c r="Z1483" s="5"/>
      <c r="AA1483" s="17"/>
      <c r="AB1483" s="5"/>
    </row>
    <row r="1484" spans="3:28" s="6" customFormat="1" ht="18"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5"/>
      <c r="Z1484" s="5"/>
      <c r="AA1484" s="17"/>
      <c r="AB1484" s="5"/>
    </row>
    <row r="1485" spans="3:28" s="6" customFormat="1" ht="18"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5"/>
      <c r="Z1485" s="5"/>
      <c r="AA1485" s="17"/>
      <c r="AB1485" s="5"/>
    </row>
    <row r="1486" spans="3:28" s="6" customFormat="1" ht="18"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5"/>
      <c r="Z1486" s="5"/>
      <c r="AA1486" s="17"/>
      <c r="AB1486" s="5"/>
    </row>
    <row r="1487" spans="3:28" s="6" customFormat="1" ht="18"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5"/>
      <c r="Z1487" s="5"/>
      <c r="AA1487" s="17"/>
      <c r="AB1487" s="5"/>
    </row>
    <row r="1488" spans="3:28" s="6" customFormat="1" ht="18"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5"/>
      <c r="Z1488" s="5"/>
      <c r="AA1488" s="17"/>
      <c r="AB1488" s="5"/>
    </row>
    <row r="1489" spans="3:28" s="6" customFormat="1" ht="18"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5"/>
      <c r="Z1489" s="5"/>
      <c r="AA1489" s="17"/>
      <c r="AB1489" s="5"/>
    </row>
    <row r="1490" spans="3:28" s="6" customFormat="1" ht="18"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5"/>
      <c r="Z1490" s="5"/>
      <c r="AA1490" s="17"/>
      <c r="AB1490" s="5"/>
    </row>
    <row r="1491" spans="3:28" s="6" customFormat="1" ht="18"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5"/>
      <c r="Z1491" s="5"/>
      <c r="AA1491" s="17"/>
      <c r="AB1491" s="5"/>
    </row>
    <row r="1492" spans="3:28" s="6" customFormat="1" ht="18"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5"/>
      <c r="Z1492" s="5"/>
      <c r="AA1492" s="17"/>
      <c r="AB1492" s="5"/>
    </row>
    <row r="1493" spans="3:28" s="6" customFormat="1" ht="18"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5"/>
      <c r="Z1493" s="5"/>
      <c r="AA1493" s="17"/>
      <c r="AB1493" s="5"/>
    </row>
    <row r="1494" spans="3:28" s="6" customFormat="1" ht="18"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5"/>
      <c r="Z1494" s="5"/>
      <c r="AA1494" s="17"/>
      <c r="AB1494" s="5"/>
    </row>
    <row r="1495" spans="3:28" s="6" customFormat="1" ht="18"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5"/>
      <c r="Z1495" s="5"/>
      <c r="AA1495" s="17"/>
      <c r="AB1495" s="5"/>
    </row>
    <row r="1496" spans="3:28" s="6" customFormat="1" ht="18"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5"/>
      <c r="Z1496" s="5"/>
      <c r="AA1496" s="17"/>
      <c r="AB1496" s="5"/>
    </row>
    <row r="1497" spans="3:28" s="6" customFormat="1" ht="18"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5"/>
      <c r="Z1497" s="5"/>
      <c r="AA1497" s="17"/>
      <c r="AB1497" s="5"/>
    </row>
    <row r="1498" spans="3:28" s="6" customFormat="1" ht="18"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5"/>
      <c r="Z1498" s="5"/>
      <c r="AA1498" s="17"/>
      <c r="AB1498" s="5"/>
    </row>
    <row r="1499" spans="3:28" s="6" customFormat="1" ht="18"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5"/>
      <c r="Z1499" s="5"/>
      <c r="AA1499" s="17"/>
      <c r="AB1499" s="5"/>
    </row>
    <row r="1500" spans="3:28" s="6" customFormat="1" ht="18"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5"/>
      <c r="Z1500" s="5"/>
      <c r="AA1500" s="17"/>
      <c r="AB1500" s="5"/>
    </row>
    <row r="1501" spans="3:28" s="6" customFormat="1" ht="18"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5"/>
      <c r="Z1501" s="5"/>
      <c r="AA1501" s="17"/>
      <c r="AB1501" s="5"/>
    </row>
    <row r="1502" spans="3:28" s="6" customFormat="1" ht="18"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5"/>
      <c r="Z1502" s="5"/>
      <c r="AA1502" s="17"/>
      <c r="AB1502" s="5"/>
    </row>
    <row r="1503" spans="3:28" s="6" customFormat="1" ht="18"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5"/>
      <c r="Z1503" s="5"/>
      <c r="AA1503" s="17"/>
      <c r="AB1503" s="5"/>
    </row>
    <row r="1504" spans="3:28" s="6" customFormat="1" ht="18"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5"/>
      <c r="Z1504" s="5"/>
      <c r="AA1504" s="17"/>
      <c r="AB1504" s="5"/>
    </row>
    <row r="1505" spans="3:28" s="6" customFormat="1" ht="18"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5"/>
      <c r="Z1505" s="5"/>
      <c r="AA1505" s="17"/>
      <c r="AB1505" s="5"/>
    </row>
    <row r="1506" spans="3:28" s="6" customFormat="1" ht="18"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5"/>
      <c r="Z1506" s="5"/>
      <c r="AA1506" s="17"/>
      <c r="AB1506" s="5"/>
    </row>
    <row r="1507" spans="3:28" s="6" customFormat="1" ht="18"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5"/>
      <c r="Z1507" s="5"/>
      <c r="AA1507" s="17"/>
      <c r="AB1507" s="5"/>
    </row>
    <row r="1508" spans="3:28" s="6" customFormat="1" ht="18"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5"/>
      <c r="Z1508" s="5"/>
      <c r="AA1508" s="17"/>
      <c r="AB1508" s="5"/>
    </row>
    <row r="1509" spans="3:28" s="6" customFormat="1" ht="18"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5"/>
      <c r="Z1509" s="5"/>
      <c r="AA1509" s="17"/>
      <c r="AB1509" s="5"/>
    </row>
    <row r="1510" spans="3:28" s="6" customFormat="1" ht="18"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5"/>
      <c r="Z1510" s="5"/>
      <c r="AA1510" s="17"/>
      <c r="AB1510" s="5"/>
    </row>
    <row r="1511" spans="3:28" s="6" customFormat="1" ht="18"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5"/>
      <c r="Z1511" s="5"/>
      <c r="AA1511" s="17"/>
      <c r="AB1511" s="5"/>
    </row>
    <row r="1512" spans="3:28" s="6" customFormat="1" ht="18"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5"/>
      <c r="Z1512" s="5"/>
      <c r="AA1512" s="17"/>
      <c r="AB1512" s="5"/>
    </row>
    <row r="1513" spans="3:28" s="6" customFormat="1" ht="18"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5"/>
      <c r="Z1513" s="5"/>
      <c r="AA1513" s="17"/>
      <c r="AB1513" s="5"/>
    </row>
    <row r="1514" spans="3:28" s="6" customFormat="1" ht="18"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5"/>
      <c r="Z1514" s="5"/>
      <c r="AA1514" s="17"/>
      <c r="AB1514" s="5"/>
    </row>
    <row r="1515" spans="3:28" s="6" customFormat="1" ht="18"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5"/>
      <c r="Z1515" s="5"/>
      <c r="AA1515" s="17"/>
      <c r="AB1515" s="5"/>
    </row>
    <row r="1516" spans="3:28" s="6" customFormat="1" ht="18"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5"/>
      <c r="Z1516" s="5"/>
      <c r="AA1516" s="17"/>
      <c r="AB1516" s="5"/>
    </row>
    <row r="1517" spans="3:28" s="6" customFormat="1" ht="18"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5"/>
      <c r="Z1517" s="5"/>
      <c r="AA1517" s="17"/>
      <c r="AB1517" s="5"/>
    </row>
    <row r="1518" spans="3:28" s="6" customFormat="1" ht="18"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5"/>
      <c r="Z1518" s="5"/>
      <c r="AA1518" s="17"/>
      <c r="AB1518" s="5"/>
    </row>
    <row r="1519" spans="3:28" s="6" customFormat="1" ht="18"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5"/>
      <c r="Z1519" s="5"/>
      <c r="AA1519" s="17"/>
      <c r="AB1519" s="5"/>
    </row>
    <row r="1520" spans="3:28" s="6" customFormat="1" ht="18"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5"/>
      <c r="Z1520" s="5"/>
      <c r="AA1520" s="17"/>
      <c r="AB1520" s="5"/>
    </row>
    <row r="1521" spans="3:28" s="6" customFormat="1" ht="18"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5"/>
      <c r="Z1521" s="5"/>
      <c r="AA1521" s="17"/>
      <c r="AB1521" s="5"/>
    </row>
    <row r="1522" spans="3:28" s="6" customFormat="1" ht="18"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5"/>
      <c r="Z1522" s="5"/>
      <c r="AA1522" s="17"/>
      <c r="AB1522" s="5"/>
    </row>
    <row r="1523" spans="3:28" s="6" customFormat="1" ht="18"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5"/>
      <c r="Z1523" s="5"/>
      <c r="AA1523" s="17"/>
      <c r="AB1523" s="5"/>
    </row>
    <row r="1524" spans="3:28" s="6" customFormat="1" ht="18"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5"/>
      <c r="Z1524" s="5"/>
      <c r="AA1524" s="17"/>
      <c r="AB1524" s="5"/>
    </row>
    <row r="1525" spans="3:28" s="6" customFormat="1" ht="18"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5"/>
      <c r="Z1525" s="5"/>
      <c r="AA1525" s="17"/>
      <c r="AB1525" s="5"/>
    </row>
    <row r="1526" spans="3:28" s="6" customFormat="1" ht="18"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5"/>
      <c r="Z1526" s="5"/>
      <c r="AA1526" s="17"/>
      <c r="AB1526" s="5"/>
    </row>
    <row r="1527" spans="3:28" s="6" customFormat="1" ht="18"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5"/>
      <c r="Z1527" s="5"/>
      <c r="AA1527" s="17"/>
      <c r="AB1527" s="5"/>
    </row>
    <row r="1528" spans="3:28" s="6" customFormat="1" ht="18"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5"/>
      <c r="Z1528" s="5"/>
      <c r="AA1528" s="17"/>
      <c r="AB1528" s="5"/>
    </row>
    <row r="1529" spans="3:28" s="6" customFormat="1" ht="18"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5"/>
      <c r="Z1529" s="5"/>
      <c r="AA1529" s="17"/>
      <c r="AB1529" s="5"/>
    </row>
    <row r="1530" spans="3:28" s="6" customFormat="1" ht="18"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5"/>
      <c r="Z1530" s="5"/>
      <c r="AA1530" s="17"/>
      <c r="AB1530" s="5"/>
    </row>
    <row r="1531" spans="3:28" s="6" customFormat="1" ht="18"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5"/>
      <c r="Z1531" s="5"/>
      <c r="AA1531" s="17"/>
      <c r="AB1531" s="5"/>
    </row>
    <row r="1532" spans="3:28" s="6" customFormat="1" ht="18"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5"/>
      <c r="Z1532" s="5"/>
      <c r="AA1532" s="17"/>
      <c r="AB1532" s="5"/>
    </row>
    <row r="1533" spans="3:28" s="6" customFormat="1" ht="18"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5"/>
      <c r="Z1533" s="5"/>
      <c r="AA1533" s="17"/>
      <c r="AB1533" s="5"/>
    </row>
    <row r="1534" spans="3:28" s="6" customFormat="1" ht="18"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5"/>
      <c r="Z1534" s="5"/>
      <c r="AA1534" s="17"/>
      <c r="AB1534" s="5"/>
    </row>
    <row r="1535" spans="3:28" s="6" customFormat="1" ht="18"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5"/>
      <c r="Z1535" s="5"/>
      <c r="AA1535" s="17"/>
      <c r="AB1535" s="5"/>
    </row>
    <row r="1536" spans="3:28" s="6" customFormat="1" ht="18"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5"/>
      <c r="Z1536" s="5"/>
      <c r="AA1536" s="17"/>
      <c r="AB1536" s="5"/>
    </row>
    <row r="1537" spans="3:28" s="6" customFormat="1" ht="18"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5"/>
      <c r="Z1537" s="5"/>
      <c r="AA1537" s="17"/>
      <c r="AB1537" s="5"/>
    </row>
    <row r="1538" spans="3:28" s="6" customFormat="1" ht="18"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5"/>
      <c r="Z1538" s="5"/>
      <c r="AA1538" s="17"/>
      <c r="AB1538" s="5"/>
    </row>
    <row r="1539" spans="3:28" s="6" customFormat="1" ht="18"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5"/>
      <c r="Z1539" s="5"/>
      <c r="AA1539" s="17"/>
      <c r="AB1539" s="5"/>
    </row>
    <row r="1540" spans="3:28" s="6" customFormat="1" ht="18"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5"/>
      <c r="Z1540" s="5"/>
      <c r="AA1540" s="17"/>
      <c r="AB1540" s="5"/>
    </row>
    <row r="1541" spans="3:28" s="6" customFormat="1" ht="18"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5"/>
      <c r="Z1541" s="5"/>
      <c r="AA1541" s="17"/>
      <c r="AB1541" s="5"/>
    </row>
    <row r="1542" spans="3:28" s="6" customFormat="1" ht="18"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5"/>
      <c r="Z1542" s="5"/>
      <c r="AA1542" s="17"/>
      <c r="AB1542" s="5"/>
    </row>
    <row r="1543" spans="3:28" s="6" customFormat="1" ht="18"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5"/>
      <c r="Z1543" s="5"/>
      <c r="AA1543" s="17"/>
      <c r="AB1543" s="5"/>
    </row>
    <row r="1544" spans="3:28" s="6" customFormat="1" ht="18"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5"/>
      <c r="Z1544" s="5"/>
      <c r="AA1544" s="17"/>
      <c r="AB1544" s="5"/>
    </row>
    <row r="1545" spans="3:28" s="6" customFormat="1" ht="18"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5"/>
      <c r="Z1545" s="5"/>
      <c r="AA1545" s="17"/>
      <c r="AB1545" s="5"/>
    </row>
    <row r="1546" spans="3:28" s="6" customFormat="1" ht="18"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5"/>
      <c r="Z1546" s="5"/>
      <c r="AA1546" s="17"/>
      <c r="AB1546" s="5"/>
    </row>
    <row r="1547" spans="3:28" s="6" customFormat="1" ht="18"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5"/>
      <c r="Z1547" s="5"/>
      <c r="AA1547" s="17"/>
      <c r="AB1547" s="5"/>
    </row>
    <row r="1548" spans="3:28" s="6" customFormat="1" ht="18"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5"/>
      <c r="Z1548" s="5"/>
      <c r="AA1548" s="17"/>
      <c r="AB1548" s="5"/>
    </row>
    <row r="1549" spans="3:28" s="6" customFormat="1" ht="18"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5"/>
      <c r="Z1549" s="5"/>
      <c r="AA1549" s="17"/>
      <c r="AB1549" s="5"/>
    </row>
    <row r="1550" spans="3:28" s="6" customFormat="1" ht="18"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5"/>
      <c r="Z1550" s="5"/>
      <c r="AA1550" s="17"/>
      <c r="AB1550" s="5"/>
    </row>
    <row r="1551" spans="3:28" s="6" customFormat="1" ht="18"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5"/>
      <c r="Z1551" s="5"/>
      <c r="AA1551" s="17"/>
      <c r="AB1551" s="5"/>
    </row>
    <row r="1552" spans="3:28" s="6" customFormat="1" ht="18"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5"/>
      <c r="Z1552" s="5"/>
      <c r="AA1552" s="17"/>
      <c r="AB1552" s="5"/>
    </row>
    <row r="1553" spans="3:28" s="6" customFormat="1" ht="18"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5"/>
      <c r="Z1553" s="5"/>
      <c r="AA1553" s="17"/>
      <c r="AB1553" s="5"/>
    </row>
    <row r="1554" spans="3:28" s="6" customFormat="1" ht="18"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5"/>
      <c r="Z1554" s="5"/>
      <c r="AA1554" s="17"/>
      <c r="AB1554" s="5"/>
    </row>
    <row r="1555" spans="3:28" s="6" customFormat="1" ht="18"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5"/>
      <c r="Z1555" s="5"/>
      <c r="AA1555" s="17"/>
      <c r="AB1555" s="5"/>
    </row>
    <row r="1556" spans="3:28" s="6" customFormat="1" ht="18"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5"/>
      <c r="Z1556" s="5"/>
      <c r="AA1556" s="17"/>
      <c r="AB1556" s="5"/>
    </row>
    <row r="1557" spans="3:28" s="6" customFormat="1" ht="18"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5"/>
      <c r="Z1557" s="5"/>
      <c r="AA1557" s="17"/>
      <c r="AB1557" s="5"/>
    </row>
    <row r="1558" spans="3:28" s="6" customFormat="1" ht="18"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5"/>
      <c r="Z1558" s="5"/>
      <c r="AA1558" s="17"/>
      <c r="AB1558" s="5"/>
    </row>
    <row r="1559" spans="3:28" s="6" customFormat="1" ht="18"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5"/>
      <c r="Z1559" s="5"/>
      <c r="AA1559" s="17"/>
      <c r="AB1559" s="5"/>
    </row>
    <row r="1560" spans="3:28" s="6" customFormat="1" ht="18"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5"/>
      <c r="Z1560" s="5"/>
      <c r="AA1560" s="17"/>
      <c r="AB1560" s="5"/>
    </row>
    <row r="1561" spans="3:28" s="6" customFormat="1" ht="18"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5"/>
      <c r="Z1561" s="5"/>
      <c r="AA1561" s="17"/>
      <c r="AB1561" s="5"/>
    </row>
    <row r="1562" spans="3:28" s="6" customFormat="1" ht="18"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5"/>
      <c r="Z1562" s="5"/>
      <c r="AA1562" s="17"/>
      <c r="AB1562" s="5"/>
    </row>
    <row r="1563" spans="3:28" s="6" customFormat="1" ht="18"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5"/>
      <c r="Z1563" s="5"/>
      <c r="AA1563" s="17"/>
      <c r="AB1563" s="5"/>
    </row>
    <row r="1564" spans="3:28" s="6" customFormat="1" ht="18"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5"/>
      <c r="Z1564" s="5"/>
      <c r="AA1564" s="17"/>
      <c r="AB1564" s="5"/>
    </row>
    <row r="1565" spans="3:28" s="6" customFormat="1" ht="18"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5"/>
      <c r="Z1565" s="5"/>
      <c r="AA1565" s="17"/>
      <c r="AB1565" s="5"/>
    </row>
    <row r="1566" spans="3:28" s="6" customFormat="1" ht="18"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5"/>
      <c r="Z1566" s="5"/>
      <c r="AA1566" s="17"/>
      <c r="AB1566" s="5"/>
    </row>
    <row r="1567" spans="3:28" s="6" customFormat="1" ht="18"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5"/>
      <c r="Z1567" s="5"/>
      <c r="AA1567" s="17"/>
      <c r="AB1567" s="5"/>
    </row>
    <row r="1568" spans="3:28" s="6" customFormat="1" ht="18"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5"/>
      <c r="Z1568" s="5"/>
      <c r="AA1568" s="17"/>
      <c r="AB1568" s="5"/>
    </row>
    <row r="1569" spans="3:28" s="6" customFormat="1" ht="18"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5"/>
      <c r="Z1569" s="5"/>
      <c r="AA1569" s="17"/>
      <c r="AB1569" s="5"/>
    </row>
    <row r="1570" spans="3:28" s="6" customFormat="1" ht="18"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5"/>
      <c r="Z1570" s="5"/>
      <c r="AA1570" s="17"/>
      <c r="AB1570" s="5"/>
    </row>
    <row r="1571" spans="3:28" s="6" customFormat="1" ht="18"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5"/>
      <c r="Z1571" s="5"/>
      <c r="AA1571" s="17"/>
      <c r="AB1571" s="5"/>
    </row>
    <row r="1572" spans="3:28" s="6" customFormat="1" ht="18"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5"/>
      <c r="Z1572" s="5"/>
      <c r="AA1572" s="17"/>
      <c r="AB1572" s="5"/>
    </row>
    <row r="1573" spans="3:28" s="6" customFormat="1" ht="18"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5"/>
      <c r="Z1573" s="5"/>
      <c r="AA1573" s="17"/>
      <c r="AB1573" s="5"/>
    </row>
    <row r="1574" spans="3:28" s="6" customFormat="1" ht="18"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5"/>
      <c r="Z1574" s="5"/>
      <c r="AA1574" s="17"/>
      <c r="AB1574" s="5"/>
    </row>
    <row r="1575" spans="3:28" s="6" customFormat="1" ht="18"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5"/>
      <c r="Z1575" s="5"/>
      <c r="AA1575" s="17"/>
      <c r="AB1575" s="5"/>
    </row>
    <row r="1576" spans="3:28" s="6" customFormat="1" ht="18"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5"/>
      <c r="Z1576" s="5"/>
      <c r="AA1576" s="17"/>
      <c r="AB1576" s="5"/>
    </row>
    <row r="1577" spans="3:28" s="6" customFormat="1" ht="18"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5"/>
      <c r="Z1577" s="5"/>
      <c r="AA1577" s="17"/>
      <c r="AB1577" s="5"/>
    </row>
    <row r="1578" spans="3:28" s="6" customFormat="1" ht="18"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5"/>
      <c r="Z1578" s="5"/>
      <c r="AA1578" s="17"/>
      <c r="AB1578" s="5"/>
    </row>
    <row r="1579" spans="3:28" s="6" customFormat="1" ht="18"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5"/>
      <c r="Z1579" s="5"/>
      <c r="AA1579" s="17"/>
      <c r="AB1579" s="5"/>
    </row>
    <row r="1580" spans="3:28" s="6" customFormat="1" ht="18"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5"/>
      <c r="Z1580" s="5"/>
      <c r="AA1580" s="17"/>
      <c r="AB1580" s="5"/>
    </row>
    <row r="1581" spans="3:28" s="6" customFormat="1" ht="18"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5"/>
      <c r="Z1581" s="5"/>
      <c r="AA1581" s="17"/>
      <c r="AB1581" s="5"/>
    </row>
    <row r="1582" spans="3:28" s="6" customFormat="1" ht="18"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5"/>
      <c r="Z1582" s="5"/>
      <c r="AA1582" s="17"/>
      <c r="AB1582" s="5"/>
    </row>
    <row r="1583" spans="3:28" s="6" customFormat="1" ht="18"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5"/>
      <c r="Z1583" s="5"/>
      <c r="AA1583" s="17"/>
      <c r="AB1583" s="5"/>
    </row>
    <row r="1584" spans="3:28" s="6" customFormat="1" ht="18"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5"/>
      <c r="Z1584" s="5"/>
      <c r="AA1584" s="17"/>
      <c r="AB1584" s="5"/>
    </row>
    <row r="1585" spans="3:28" s="6" customFormat="1" ht="18"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5"/>
      <c r="Z1585" s="5"/>
      <c r="AA1585" s="17"/>
      <c r="AB1585" s="5"/>
    </row>
    <row r="1586" spans="3:28" s="6" customFormat="1" ht="18"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5"/>
      <c r="Z1586" s="5"/>
      <c r="AA1586" s="17"/>
      <c r="AB1586" s="5"/>
    </row>
    <row r="1587" spans="3:28" s="6" customFormat="1" ht="18"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5"/>
      <c r="Z1587" s="5"/>
      <c r="AA1587" s="17"/>
      <c r="AB1587" s="5"/>
    </row>
    <row r="1588" spans="3:28" s="6" customFormat="1" ht="18"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5"/>
      <c r="Z1588" s="5"/>
      <c r="AA1588" s="17"/>
      <c r="AB1588" s="5"/>
    </row>
    <row r="1589" spans="3:28" s="6" customFormat="1" ht="18"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5"/>
      <c r="Z1589" s="5"/>
      <c r="AA1589" s="17"/>
      <c r="AB1589" s="5"/>
    </row>
    <row r="1590" spans="3:28" s="6" customFormat="1" ht="18"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5"/>
      <c r="Z1590" s="5"/>
      <c r="AA1590" s="17"/>
      <c r="AB1590" s="5"/>
    </row>
    <row r="1591" spans="3:28" s="6" customFormat="1" ht="18"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5"/>
      <c r="Z1591" s="5"/>
      <c r="AA1591" s="17"/>
      <c r="AB1591" s="5"/>
    </row>
    <row r="1592" spans="3:28" s="6" customFormat="1" ht="18"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5"/>
      <c r="Z1592" s="5"/>
      <c r="AA1592" s="17"/>
      <c r="AB1592" s="5"/>
    </row>
    <row r="1593" spans="3:28" s="6" customFormat="1" ht="18"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5"/>
      <c r="Z1593" s="5"/>
      <c r="AA1593" s="17"/>
      <c r="AB1593" s="5"/>
    </row>
    <row r="1594" spans="3:28" s="6" customFormat="1" ht="18"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5"/>
      <c r="Z1594" s="5"/>
      <c r="AA1594" s="17"/>
      <c r="AB1594" s="5"/>
    </row>
    <row r="1595" spans="3:28" s="6" customFormat="1" ht="18"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5"/>
      <c r="Z1595" s="5"/>
      <c r="AA1595" s="17"/>
      <c r="AB1595" s="5"/>
    </row>
    <row r="1596" spans="3:28" s="6" customFormat="1" ht="18"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5"/>
      <c r="Z1596" s="5"/>
      <c r="AA1596" s="17"/>
      <c r="AB1596" s="5"/>
    </row>
    <row r="1597" spans="3:28" s="6" customFormat="1" ht="18"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5"/>
      <c r="Z1597" s="5"/>
      <c r="AA1597" s="17"/>
      <c r="AB1597" s="5"/>
    </row>
    <row r="1598" spans="3:28" s="6" customFormat="1" ht="18"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5"/>
      <c r="Z1598" s="5"/>
      <c r="AA1598" s="17"/>
      <c r="AB1598" s="5"/>
    </row>
    <row r="1599" spans="3:28" s="6" customFormat="1" ht="18"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5"/>
      <c r="Z1599" s="5"/>
      <c r="AA1599" s="17"/>
      <c r="AB1599" s="5"/>
    </row>
    <row r="1600" spans="3:28" s="6" customFormat="1" ht="18"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5"/>
      <c r="Z1600" s="5"/>
      <c r="AA1600" s="17"/>
      <c r="AB1600" s="5"/>
    </row>
    <row r="1601" spans="3:28" s="6" customFormat="1" ht="18"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5"/>
      <c r="Z1601" s="5"/>
      <c r="AA1601" s="17"/>
      <c r="AB1601" s="5"/>
    </row>
    <row r="1602" spans="3:28" s="6" customFormat="1" ht="18"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5"/>
      <c r="Z1602" s="5"/>
      <c r="AA1602" s="17"/>
      <c r="AB1602" s="5"/>
    </row>
    <row r="1603" spans="3:28" s="6" customFormat="1" ht="18"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5"/>
      <c r="Z1603" s="5"/>
      <c r="AA1603" s="17"/>
      <c r="AB1603" s="5"/>
    </row>
    <row r="1604" spans="3:28" s="6" customFormat="1" ht="18"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5"/>
      <c r="Z1604" s="5"/>
      <c r="AA1604" s="17"/>
      <c r="AB1604" s="5"/>
    </row>
    <row r="1605" spans="3:28" s="6" customFormat="1" ht="18"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5"/>
      <c r="Z1605" s="5"/>
      <c r="AA1605" s="17"/>
      <c r="AB1605" s="5"/>
    </row>
    <row r="1606" spans="3:28" s="6" customFormat="1" ht="18"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5"/>
      <c r="Z1606" s="5"/>
      <c r="AA1606" s="17"/>
      <c r="AB1606" s="5"/>
    </row>
    <row r="1607" spans="3:28" s="6" customFormat="1" ht="18"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5"/>
      <c r="Z1607" s="5"/>
      <c r="AA1607" s="17"/>
      <c r="AB1607" s="5"/>
    </row>
    <row r="1608" spans="3:28" s="6" customFormat="1" ht="18"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5"/>
      <c r="Z1608" s="5"/>
      <c r="AA1608" s="17"/>
      <c r="AB1608" s="5"/>
    </row>
    <row r="1609" spans="3:28" s="6" customFormat="1" ht="18"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5"/>
      <c r="Z1609" s="5"/>
      <c r="AA1609" s="17"/>
      <c r="AB1609" s="5"/>
    </row>
    <row r="1610" spans="3:28" s="6" customFormat="1" ht="18"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5"/>
      <c r="Z1610" s="5"/>
      <c r="AA1610" s="17"/>
      <c r="AB1610" s="5"/>
    </row>
    <row r="1611" spans="3:28" s="6" customFormat="1" ht="18"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5"/>
      <c r="Z1611" s="5"/>
      <c r="AA1611" s="17"/>
      <c r="AB1611" s="5"/>
    </row>
    <row r="1612" spans="3:28" s="6" customFormat="1" ht="18"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5"/>
      <c r="Z1612" s="5"/>
      <c r="AA1612" s="17"/>
      <c r="AB1612" s="5"/>
    </row>
    <row r="1613" spans="3:28" s="6" customFormat="1" ht="18"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5"/>
      <c r="Z1613" s="5"/>
      <c r="AA1613" s="17"/>
      <c r="AB1613" s="5"/>
    </row>
    <row r="1614" spans="3:28" s="6" customFormat="1" ht="18"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5"/>
      <c r="Z1614" s="5"/>
      <c r="AA1614" s="17"/>
      <c r="AB1614" s="5"/>
    </row>
    <row r="1615" spans="3:28" s="6" customFormat="1" ht="18"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5"/>
      <c r="Z1615" s="5"/>
      <c r="AA1615" s="17"/>
      <c r="AB1615" s="5"/>
    </row>
    <row r="1616" spans="3:28" s="6" customFormat="1" ht="18"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5"/>
      <c r="Z1616" s="5"/>
      <c r="AA1616" s="17"/>
      <c r="AB1616" s="5"/>
    </row>
    <row r="1617" spans="3:28" s="6" customFormat="1" ht="18"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5"/>
      <c r="Z1617" s="5"/>
      <c r="AA1617" s="17"/>
      <c r="AB1617" s="5"/>
    </row>
    <row r="1618" spans="3:28" s="6" customFormat="1" ht="18"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5"/>
      <c r="Z1618" s="5"/>
      <c r="AA1618" s="17"/>
      <c r="AB1618" s="5"/>
    </row>
    <row r="1619" spans="3:28" s="6" customFormat="1" ht="18"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5"/>
      <c r="Z1619" s="5"/>
      <c r="AA1619" s="17"/>
      <c r="AB1619" s="5"/>
    </row>
    <row r="1620" spans="3:28" s="6" customFormat="1" ht="18"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5"/>
      <c r="Z1620" s="5"/>
      <c r="AA1620" s="17"/>
      <c r="AB1620" s="5"/>
    </row>
    <row r="1621" spans="3:28" s="6" customFormat="1" ht="18"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5"/>
      <c r="Z1621" s="5"/>
      <c r="AA1621" s="17"/>
      <c r="AB1621" s="5"/>
    </row>
    <row r="1622" spans="3:28" s="6" customFormat="1" ht="18"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5"/>
      <c r="Z1622" s="5"/>
      <c r="AA1622" s="17"/>
      <c r="AB1622" s="5"/>
    </row>
    <row r="1623" spans="3:28" s="6" customFormat="1" ht="18"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5"/>
      <c r="Z1623" s="5"/>
      <c r="AA1623" s="17"/>
      <c r="AB1623" s="5"/>
    </row>
    <row r="1624" spans="3:28" s="6" customFormat="1" ht="18"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5"/>
      <c r="Z1624" s="5"/>
      <c r="AA1624" s="17"/>
      <c r="AB1624" s="5"/>
    </row>
    <row r="1625" spans="3:28" s="6" customFormat="1" ht="18"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5"/>
      <c r="Z1625" s="5"/>
      <c r="AA1625" s="17"/>
      <c r="AB1625" s="5"/>
    </row>
    <row r="1626" spans="3:28" s="6" customFormat="1" ht="18"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5"/>
      <c r="Z1626" s="5"/>
      <c r="AA1626" s="17"/>
      <c r="AB1626" s="5"/>
    </row>
    <row r="1627" spans="3:28" s="6" customFormat="1" ht="18"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5"/>
      <c r="Z1627" s="5"/>
      <c r="AA1627" s="17"/>
      <c r="AB1627" s="5"/>
    </row>
    <row r="1628" spans="3:28" s="6" customFormat="1" ht="18"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5"/>
      <c r="Z1628" s="5"/>
      <c r="AA1628" s="17"/>
      <c r="AB1628" s="5"/>
    </row>
    <row r="1629" spans="3:28" s="6" customFormat="1" ht="18"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5"/>
      <c r="Z1629" s="5"/>
      <c r="AA1629" s="17"/>
      <c r="AB1629" s="5"/>
    </row>
    <row r="1630" spans="3:28" s="6" customFormat="1" ht="18"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5"/>
      <c r="Z1630" s="5"/>
      <c r="AA1630" s="17"/>
      <c r="AB1630" s="5"/>
    </row>
    <row r="1631" spans="3:28" s="6" customFormat="1" ht="18"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5"/>
      <c r="Z1631" s="5"/>
      <c r="AA1631" s="17"/>
      <c r="AB1631" s="5"/>
    </row>
    <row r="1632" spans="3:28" s="6" customFormat="1" ht="18"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5"/>
      <c r="Z1632" s="5"/>
      <c r="AA1632" s="17"/>
      <c r="AB1632" s="5"/>
    </row>
    <row r="1633" spans="3:28" s="6" customFormat="1" ht="18"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5"/>
      <c r="Z1633" s="5"/>
      <c r="AA1633" s="17"/>
      <c r="AB1633" s="5"/>
    </row>
    <row r="1634" spans="3:28" s="6" customFormat="1" ht="18"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5"/>
      <c r="Z1634" s="5"/>
      <c r="AA1634" s="17"/>
      <c r="AB1634" s="5"/>
    </row>
    <row r="1635" spans="3:28" s="6" customFormat="1" ht="18"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5"/>
      <c r="Z1635" s="5"/>
      <c r="AA1635" s="17"/>
      <c r="AB1635" s="5"/>
    </row>
    <row r="1636" spans="3:28" s="6" customFormat="1" ht="18"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5"/>
      <c r="Z1636" s="5"/>
      <c r="AA1636" s="17"/>
      <c r="AB1636" s="5"/>
    </row>
    <row r="1637" spans="3:28" s="6" customFormat="1" ht="18"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5"/>
      <c r="Z1637" s="5"/>
      <c r="AA1637" s="17"/>
      <c r="AB1637" s="5"/>
    </row>
    <row r="1638" spans="3:28" s="6" customFormat="1" ht="18"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5"/>
      <c r="Z1638" s="5"/>
      <c r="AA1638" s="17"/>
      <c r="AB1638" s="5"/>
    </row>
    <row r="1639" spans="3:28" s="6" customFormat="1" ht="18"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5"/>
      <c r="Z1639" s="5"/>
      <c r="AA1639" s="17"/>
      <c r="AB1639" s="5"/>
    </row>
    <row r="1640" spans="3:28" s="6" customFormat="1" ht="18"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5"/>
      <c r="Z1640" s="5"/>
      <c r="AA1640" s="17"/>
      <c r="AB1640" s="5"/>
    </row>
    <row r="1641" spans="3:28" s="6" customFormat="1" ht="18"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5"/>
      <c r="Z1641" s="5"/>
      <c r="AA1641" s="17"/>
      <c r="AB1641" s="5"/>
    </row>
    <row r="1642" spans="3:28" s="6" customFormat="1" ht="18"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5"/>
      <c r="Z1642" s="5"/>
      <c r="AA1642" s="17"/>
      <c r="AB1642" s="5"/>
    </row>
    <row r="1643" spans="3:28" s="6" customFormat="1" ht="18"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5"/>
      <c r="Z1643" s="5"/>
      <c r="AA1643" s="17"/>
      <c r="AB1643" s="5"/>
    </row>
    <row r="1644" spans="3:28" s="6" customFormat="1" ht="18"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5"/>
      <c r="Z1644" s="5"/>
      <c r="AA1644" s="17"/>
      <c r="AB1644" s="5"/>
    </row>
    <row r="1645" spans="3:28" s="6" customFormat="1" ht="18"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5"/>
      <c r="Z1645" s="5"/>
      <c r="AA1645" s="17"/>
      <c r="AB1645" s="5"/>
    </row>
    <row r="1646" spans="3:28" s="6" customFormat="1" ht="18"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5"/>
      <c r="Z1646" s="5"/>
      <c r="AA1646" s="17"/>
      <c r="AB1646" s="5"/>
    </row>
    <row r="1647" spans="3:28" s="6" customFormat="1" ht="18"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5"/>
      <c r="Z1647" s="5"/>
      <c r="AA1647" s="17"/>
      <c r="AB1647" s="5"/>
    </row>
    <row r="1648" spans="1:2" ht="16.5">
      <c r="A1648" s="6"/>
      <c r="B1648" s="6"/>
    </row>
    <row r="1649" spans="1:2" ht="16.5">
      <c r="A1649" s="6"/>
      <c r="B1649" s="6"/>
    </row>
    <row r="1650" spans="1:2" ht="16.5">
      <c r="A1650" s="6"/>
      <c r="B1650" s="6"/>
    </row>
    <row r="1651" spans="1:2" ht="16.5">
      <c r="A1651" s="6"/>
      <c r="B1651" s="6"/>
    </row>
  </sheetData>
  <mergeCells count="6">
    <mergeCell ref="C73:X73"/>
    <mergeCell ref="Y73:AB73"/>
    <mergeCell ref="Y1:AB1"/>
    <mergeCell ref="C1:X1"/>
    <mergeCell ref="C37:X37"/>
    <mergeCell ref="Y37:AB37"/>
  </mergeCells>
  <printOptions gridLines="1" horizontalCentered="1" verticalCentered="1"/>
  <pageMargins left="0.7874015748031497" right="0.7874015748031497" top="1.5748031496062993" bottom="0.7874015748031497" header="0.7874015748031497" footer="0.3937007874015748"/>
  <pageSetup firstPageNumber="13" useFirstPageNumber="1" horizontalDpi="600" verticalDpi="600" orientation="landscape" paperSize="8" scale="73" r:id="rId1"/>
  <headerFooter alignWithMargins="0">
    <oddHeader>&amp;C&amp;"Times New Roman CE,Félkövér"&amp;14GYULA 
PÁNDY KÁLMÁN MEGYEI KÓRHÁZ
PATOLÓGIAI OSZTÁLY</oddHeader>
    <oddFooter>&amp;L&amp;8ALTERO KFT.&amp;C&amp;P&amp;R&amp;8A0917</oddFooter>
  </headerFooter>
  <rowBreaks count="2" manualBreakCount="2">
    <brk id="36" max="26" man="1"/>
    <brk id="72" max="27" man="1"/>
  </rowBreaks>
  <colBreaks count="1" manualBreakCount="1">
    <brk id="28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ALTERO</dc:creator>
  <cp:keywords/>
  <dc:description/>
  <cp:lastModifiedBy>Altero</cp:lastModifiedBy>
  <cp:lastPrinted>2009-07-31T15:31:53Z</cp:lastPrinted>
  <dcterms:created xsi:type="dcterms:W3CDTF">2001-07-30T12:24:36Z</dcterms:created>
  <dcterms:modified xsi:type="dcterms:W3CDTF">2009-07-31T15:31:55Z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-448145776</vt:i4>
  </property>
  <property fmtid="{D5CDD505-2E9C-101B-9397-08002B2CF9AE}" pid="4" name="_EmailSubje">
    <vt:lpwstr>Gyula, pathológia</vt:lpwstr>
  </property>
  <property fmtid="{D5CDD505-2E9C-101B-9397-08002B2CF9AE}" pid="5" name="_AuthorEma">
    <vt:lpwstr>info@altero.hu</vt:lpwstr>
  </property>
  <property fmtid="{D5CDD505-2E9C-101B-9397-08002B2CF9AE}" pid="6" name="_AuthorEmailDisplayNa">
    <vt:lpwstr>Tóth Károly</vt:lpwstr>
  </property>
  <property fmtid="{D5CDD505-2E9C-101B-9397-08002B2CF9AE}" pid="7" name="_PreviousAdHocReviewCycle">
    <vt:i4>-1882070011</vt:i4>
  </property>
</Properties>
</file>